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LNow Manifests\Truckload Direct Manifests\"/>
    </mc:Choice>
  </mc:AlternateContent>
  <xr:revisionPtr revIDLastSave="0" documentId="8_{083D9362-DE04-49B0-B5E3-C03B56E6BEBF}" xr6:coauthVersionLast="47" xr6:coauthVersionMax="47" xr10:uidLastSave="{00000000-0000-0000-0000-000000000000}"/>
  <bookViews>
    <workbookView xWindow="-23148" yWindow="-2148" windowWidth="23256" windowHeight="12576" xr2:uid="{F715FC89-612A-4998-B7E4-92BCA038F896}"/>
  </bookViews>
  <sheets>
    <sheet name="GEVO-LN-LOAD0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U3" i="1"/>
  <c r="U4" i="1"/>
  <c r="T4" i="1" s="1"/>
  <c r="T5" i="1"/>
  <c r="U5" i="1"/>
  <c r="U6" i="1"/>
  <c r="T6" i="1" s="1"/>
  <c r="T7" i="1"/>
  <c r="U7" i="1"/>
  <c r="U8" i="1"/>
  <c r="T8" i="1" s="1"/>
  <c r="T9" i="1"/>
  <c r="U9" i="1"/>
  <c r="U10" i="1"/>
  <c r="T10" i="1" s="1"/>
  <c r="T11" i="1"/>
  <c r="U11" i="1"/>
  <c r="U12" i="1"/>
  <c r="T12" i="1" s="1"/>
  <c r="T13" i="1"/>
  <c r="U13" i="1"/>
  <c r="U14" i="1"/>
  <c r="T14" i="1" s="1"/>
  <c r="T15" i="1"/>
  <c r="U15" i="1"/>
  <c r="U16" i="1"/>
  <c r="T16" i="1" s="1"/>
  <c r="T17" i="1"/>
  <c r="U17" i="1"/>
  <c r="U18" i="1"/>
  <c r="T18" i="1" s="1"/>
  <c r="T19" i="1"/>
  <c r="U19" i="1"/>
  <c r="U20" i="1"/>
  <c r="T20" i="1" s="1"/>
  <c r="T21" i="1"/>
  <c r="U21" i="1"/>
  <c r="U22" i="1"/>
  <c r="T22" i="1" s="1"/>
  <c r="T23" i="1"/>
  <c r="U23" i="1"/>
  <c r="U24" i="1"/>
  <c r="T24" i="1" s="1"/>
  <c r="T25" i="1"/>
  <c r="U25" i="1"/>
  <c r="U26" i="1"/>
  <c r="T26" i="1" s="1"/>
  <c r="T27" i="1"/>
  <c r="U27" i="1"/>
  <c r="U28" i="1"/>
  <c r="T28" i="1" s="1"/>
  <c r="T29" i="1"/>
  <c r="U29" i="1"/>
  <c r="U30" i="1"/>
  <c r="T30" i="1" s="1"/>
  <c r="T31" i="1"/>
  <c r="U31" i="1"/>
  <c r="U32" i="1"/>
  <c r="T32" i="1" s="1"/>
  <c r="T33" i="1"/>
  <c r="U33" i="1"/>
  <c r="U34" i="1"/>
  <c r="T34" i="1" s="1"/>
  <c r="T35" i="1"/>
  <c r="U35" i="1"/>
  <c r="U36" i="1"/>
  <c r="T36" i="1" s="1"/>
  <c r="T37" i="1"/>
  <c r="U37" i="1"/>
  <c r="U38" i="1"/>
  <c r="T38" i="1" s="1"/>
  <c r="T39" i="1"/>
  <c r="U39" i="1"/>
  <c r="U40" i="1"/>
  <c r="T40" i="1" s="1"/>
  <c r="T41" i="1"/>
  <c r="U41" i="1"/>
  <c r="U42" i="1"/>
  <c r="T42" i="1" s="1"/>
  <c r="T43" i="1"/>
  <c r="U43" i="1"/>
  <c r="U44" i="1"/>
  <c r="T44" i="1" s="1"/>
  <c r="T45" i="1"/>
  <c r="U45" i="1"/>
  <c r="U46" i="1"/>
  <c r="T46" i="1" s="1"/>
  <c r="T47" i="1"/>
  <c r="U47" i="1"/>
  <c r="U48" i="1"/>
  <c r="T48" i="1" s="1"/>
  <c r="T49" i="1"/>
  <c r="U49" i="1"/>
  <c r="U50" i="1"/>
  <c r="T50" i="1" s="1"/>
  <c r="T51" i="1"/>
  <c r="U51" i="1"/>
  <c r="U52" i="1"/>
  <c r="T52" i="1" s="1"/>
  <c r="T53" i="1"/>
  <c r="U53" i="1"/>
  <c r="U54" i="1"/>
  <c r="T54" i="1" s="1"/>
  <c r="T55" i="1"/>
  <c r="U55" i="1"/>
  <c r="U56" i="1"/>
  <c r="T56" i="1" s="1"/>
  <c r="T57" i="1"/>
  <c r="U57" i="1"/>
  <c r="U58" i="1"/>
  <c r="T58" i="1" s="1"/>
  <c r="T59" i="1"/>
  <c r="U59" i="1"/>
  <c r="U60" i="1"/>
  <c r="T60" i="1" s="1"/>
  <c r="T61" i="1"/>
  <c r="U61" i="1"/>
  <c r="U62" i="1"/>
  <c r="T62" i="1" s="1"/>
  <c r="T63" i="1"/>
  <c r="U63" i="1"/>
  <c r="U64" i="1"/>
  <c r="T64" i="1" s="1"/>
  <c r="T65" i="1"/>
  <c r="U65" i="1"/>
  <c r="U66" i="1"/>
  <c r="T66" i="1" s="1"/>
  <c r="T67" i="1"/>
  <c r="U67" i="1"/>
  <c r="U68" i="1"/>
  <c r="T68" i="1" s="1"/>
  <c r="T69" i="1"/>
  <c r="U69" i="1"/>
  <c r="U70" i="1"/>
  <c r="T70" i="1" s="1"/>
  <c r="T71" i="1"/>
  <c r="U71" i="1"/>
  <c r="U72" i="1"/>
  <c r="T72" i="1" s="1"/>
  <c r="T73" i="1"/>
  <c r="U73" i="1"/>
  <c r="U74" i="1"/>
  <c r="T74" i="1" s="1"/>
  <c r="T75" i="1"/>
  <c r="U75" i="1"/>
  <c r="U76" i="1"/>
  <c r="T76" i="1" s="1"/>
  <c r="T77" i="1"/>
  <c r="U77" i="1"/>
  <c r="U78" i="1"/>
  <c r="T78" i="1" s="1"/>
  <c r="T79" i="1"/>
  <c r="U79" i="1"/>
  <c r="U80" i="1"/>
  <c r="T80" i="1" s="1"/>
  <c r="T81" i="1"/>
  <c r="U81" i="1"/>
  <c r="U82" i="1"/>
  <c r="T82" i="1" s="1"/>
  <c r="T83" i="1"/>
  <c r="U83" i="1"/>
  <c r="U84" i="1"/>
  <c r="T84" i="1" s="1"/>
  <c r="T85" i="1"/>
  <c r="U85" i="1"/>
  <c r="U86" i="1"/>
  <c r="T86" i="1" s="1"/>
  <c r="T87" i="1"/>
  <c r="U87" i="1"/>
  <c r="U88" i="1"/>
  <c r="T88" i="1" s="1"/>
  <c r="T89" i="1"/>
  <c r="U89" i="1"/>
  <c r="U90" i="1"/>
  <c r="T90" i="1" s="1"/>
  <c r="T91" i="1"/>
  <c r="U91" i="1"/>
  <c r="U92" i="1"/>
  <c r="T92" i="1" s="1"/>
  <c r="T93" i="1"/>
  <c r="U93" i="1"/>
  <c r="U94" i="1"/>
  <c r="T94" i="1" s="1"/>
  <c r="T95" i="1"/>
  <c r="U95" i="1"/>
  <c r="U96" i="1"/>
  <c r="T96" i="1" s="1"/>
  <c r="T97" i="1"/>
  <c r="U97" i="1"/>
  <c r="U98" i="1"/>
  <c r="T98" i="1" s="1"/>
  <c r="T99" i="1"/>
  <c r="U99" i="1"/>
  <c r="U100" i="1"/>
  <c r="T100" i="1" s="1"/>
  <c r="T101" i="1"/>
  <c r="U101" i="1"/>
  <c r="U102" i="1"/>
  <c r="T102" i="1" s="1"/>
  <c r="T103" i="1"/>
  <c r="U103" i="1"/>
  <c r="U104" i="1"/>
  <c r="T104" i="1" s="1"/>
  <c r="T105" i="1"/>
  <c r="U105" i="1"/>
  <c r="U106" i="1"/>
  <c r="T106" i="1" s="1"/>
  <c r="T107" i="1"/>
  <c r="U107" i="1"/>
  <c r="U108" i="1"/>
  <c r="T108" i="1" s="1"/>
  <c r="T109" i="1"/>
  <c r="U109" i="1"/>
  <c r="U110" i="1"/>
  <c r="T110" i="1" s="1"/>
  <c r="T111" i="1"/>
  <c r="U111" i="1"/>
  <c r="U112" i="1"/>
  <c r="T112" i="1" s="1"/>
  <c r="T113" i="1"/>
  <c r="U113" i="1"/>
  <c r="U114" i="1"/>
  <c r="T114" i="1" s="1"/>
  <c r="T115" i="1"/>
  <c r="U115" i="1"/>
  <c r="U116" i="1"/>
  <c r="T116" i="1" s="1"/>
  <c r="T117" i="1"/>
  <c r="U117" i="1"/>
  <c r="U118" i="1"/>
  <c r="T118" i="1" s="1"/>
  <c r="T119" i="1"/>
  <c r="U119" i="1"/>
  <c r="U120" i="1"/>
  <c r="T120" i="1" s="1"/>
  <c r="T121" i="1"/>
  <c r="U121" i="1"/>
  <c r="U122" i="1"/>
  <c r="T122" i="1" s="1"/>
  <c r="T123" i="1"/>
  <c r="U123" i="1"/>
  <c r="U124" i="1"/>
  <c r="T124" i="1" s="1"/>
  <c r="T125" i="1"/>
  <c r="U125" i="1"/>
  <c r="U126" i="1"/>
  <c r="T126" i="1" s="1"/>
  <c r="T127" i="1"/>
  <c r="U127" i="1"/>
  <c r="U128" i="1"/>
  <c r="T128" i="1" s="1"/>
  <c r="T129" i="1"/>
  <c r="U129" i="1"/>
  <c r="U130" i="1"/>
  <c r="T130" i="1" s="1"/>
  <c r="T131" i="1"/>
  <c r="U131" i="1"/>
  <c r="U132" i="1"/>
  <c r="T132" i="1" s="1"/>
  <c r="T133" i="1"/>
  <c r="U133" i="1"/>
  <c r="U134" i="1"/>
  <c r="T134" i="1" s="1"/>
  <c r="T135" i="1"/>
  <c r="U135" i="1"/>
  <c r="U136" i="1"/>
  <c r="T136" i="1" s="1"/>
  <c r="T137" i="1"/>
  <c r="U137" i="1"/>
  <c r="U138" i="1"/>
  <c r="T138" i="1" s="1"/>
  <c r="T139" i="1"/>
  <c r="U139" i="1"/>
  <c r="U140" i="1"/>
  <c r="T140" i="1" s="1"/>
  <c r="T141" i="1"/>
  <c r="U141" i="1"/>
  <c r="U142" i="1"/>
  <c r="T142" i="1" s="1"/>
  <c r="T143" i="1"/>
  <c r="U143" i="1"/>
  <c r="U144" i="1"/>
  <c r="T144" i="1" s="1"/>
  <c r="T145" i="1"/>
  <c r="U145" i="1"/>
  <c r="U146" i="1"/>
  <c r="T146" i="1" s="1"/>
  <c r="U147" i="1"/>
  <c r="T147" i="1" s="1"/>
  <c r="U148" i="1"/>
  <c r="T148" i="1" s="1"/>
  <c r="T149" i="1"/>
  <c r="U149" i="1"/>
  <c r="U150" i="1"/>
  <c r="T150" i="1" s="1"/>
  <c r="U151" i="1"/>
  <c r="T151" i="1" s="1"/>
  <c r="U152" i="1"/>
  <c r="T152" i="1" s="1"/>
  <c r="U153" i="1"/>
  <c r="T153" i="1" s="1"/>
  <c r="U154" i="1"/>
  <c r="T154" i="1" s="1"/>
  <c r="U155" i="1"/>
  <c r="T155" i="1" s="1"/>
  <c r="U156" i="1"/>
  <c r="T156" i="1" s="1"/>
  <c r="T157" i="1"/>
  <c r="U157" i="1"/>
  <c r="U158" i="1"/>
  <c r="T158" i="1" s="1"/>
  <c r="U159" i="1"/>
  <c r="T159" i="1" s="1"/>
  <c r="U160" i="1"/>
  <c r="T160" i="1" s="1"/>
  <c r="U161" i="1"/>
  <c r="T161" i="1" s="1"/>
  <c r="U162" i="1"/>
  <c r="T162" i="1" s="1"/>
  <c r="U163" i="1"/>
  <c r="T163" i="1" s="1"/>
  <c r="U164" i="1"/>
  <c r="T164" i="1" s="1"/>
  <c r="T165" i="1"/>
  <c r="U165" i="1"/>
  <c r="U166" i="1"/>
  <c r="T166" i="1" s="1"/>
  <c r="U167" i="1"/>
  <c r="T167" i="1" s="1"/>
  <c r="U168" i="1"/>
  <c r="T168" i="1" s="1"/>
  <c r="U169" i="1"/>
  <c r="T169" i="1" s="1"/>
  <c r="U170" i="1"/>
  <c r="T170" i="1" s="1"/>
  <c r="U171" i="1"/>
  <c r="T171" i="1" s="1"/>
  <c r="U172" i="1"/>
  <c r="T172" i="1" s="1"/>
  <c r="T173" i="1"/>
  <c r="U173" i="1"/>
  <c r="U174" i="1"/>
  <c r="T174" i="1" s="1"/>
  <c r="T175" i="1"/>
  <c r="U175" i="1"/>
  <c r="U176" i="1"/>
  <c r="T176" i="1" s="1"/>
  <c r="T177" i="1"/>
  <c r="U177" i="1"/>
  <c r="U178" i="1"/>
  <c r="T178" i="1" s="1"/>
  <c r="T179" i="1"/>
  <c r="U179" i="1"/>
  <c r="U180" i="1"/>
  <c r="T180" i="1" s="1"/>
  <c r="T181" i="1"/>
  <c r="U181" i="1"/>
  <c r="U182" i="1"/>
  <c r="T182" i="1" s="1"/>
  <c r="T183" i="1"/>
  <c r="U183" i="1"/>
  <c r="U184" i="1"/>
  <c r="T184" i="1" s="1"/>
  <c r="T185" i="1"/>
  <c r="U185" i="1"/>
  <c r="U186" i="1"/>
  <c r="T186" i="1" s="1"/>
  <c r="T187" i="1"/>
  <c r="U187" i="1"/>
  <c r="U188" i="1"/>
  <c r="T188" i="1" s="1"/>
  <c r="T189" i="1"/>
  <c r="U189" i="1"/>
  <c r="U190" i="1"/>
  <c r="T190" i="1" s="1"/>
  <c r="T191" i="1"/>
  <c r="U191" i="1"/>
  <c r="U192" i="1"/>
  <c r="T192" i="1" s="1"/>
  <c r="T193" i="1"/>
  <c r="U193" i="1"/>
  <c r="U194" i="1"/>
  <c r="T194" i="1" s="1"/>
  <c r="T195" i="1"/>
  <c r="U195" i="1"/>
  <c r="U196" i="1"/>
  <c r="T196" i="1" s="1"/>
  <c r="T197" i="1"/>
  <c r="U197" i="1"/>
  <c r="U198" i="1"/>
  <c r="T198" i="1" s="1"/>
  <c r="T199" i="1"/>
  <c r="U199" i="1"/>
  <c r="U200" i="1"/>
  <c r="T200" i="1" s="1"/>
  <c r="T201" i="1"/>
  <c r="U201" i="1"/>
  <c r="U202" i="1"/>
  <c r="T202" i="1" s="1"/>
  <c r="T203" i="1"/>
  <c r="U203" i="1"/>
  <c r="U204" i="1"/>
  <c r="T204" i="1" s="1"/>
  <c r="T205" i="1"/>
  <c r="U205" i="1"/>
  <c r="U206" i="1"/>
  <c r="T206" i="1" s="1"/>
  <c r="T207" i="1"/>
  <c r="U207" i="1"/>
  <c r="U208" i="1"/>
  <c r="T208" i="1" s="1"/>
  <c r="T209" i="1"/>
  <c r="U209" i="1"/>
  <c r="U210" i="1"/>
  <c r="T210" i="1" s="1"/>
  <c r="T211" i="1"/>
  <c r="U211" i="1"/>
  <c r="U212" i="1"/>
  <c r="T212" i="1" s="1"/>
  <c r="T213" i="1"/>
  <c r="U213" i="1"/>
  <c r="U214" i="1"/>
  <c r="T214" i="1" s="1"/>
  <c r="T215" i="1"/>
  <c r="U215" i="1"/>
  <c r="U216" i="1"/>
  <c r="T216" i="1" s="1"/>
  <c r="T217" i="1"/>
  <c r="U217" i="1"/>
  <c r="U218" i="1"/>
  <c r="T218" i="1" s="1"/>
  <c r="T219" i="1"/>
  <c r="U219" i="1"/>
  <c r="U220" i="1"/>
  <c r="T220" i="1" s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U2" i="1"/>
  <c r="T2" i="1" s="1"/>
  <c r="O2" i="1"/>
</calcChain>
</file>

<file path=xl/sharedStrings.xml><?xml version="1.0" encoding="utf-8"?>
<sst xmlns="http://schemas.openxmlformats.org/spreadsheetml/2006/main" count="1774" uniqueCount="736">
  <si>
    <t>SKU</t>
  </si>
  <si>
    <t>Store</t>
  </si>
  <si>
    <t>Pallet ID</t>
  </si>
  <si>
    <t>Item ID</t>
  </si>
  <si>
    <t>UPC</t>
  </si>
  <si>
    <t>Description</t>
  </si>
  <si>
    <t>Category</t>
  </si>
  <si>
    <t>Subcategory</t>
  </si>
  <si>
    <t>Subcategory II</t>
  </si>
  <si>
    <t>Manufacturer</t>
  </si>
  <si>
    <t>Model</t>
  </si>
  <si>
    <t>Size</t>
  </si>
  <si>
    <t>Color</t>
  </si>
  <si>
    <t>Quantity</t>
  </si>
  <si>
    <t>Appx. EXT Retail</t>
  </si>
  <si>
    <t>Appx. Unit Retail</t>
  </si>
  <si>
    <t>Approx. EXT Wholesale Value</t>
  </si>
  <si>
    <t>Approx. Unit Wholesale Value</t>
  </si>
  <si>
    <t>Your Price %</t>
  </si>
  <si>
    <t>Your EXT Price</t>
  </si>
  <si>
    <t>Your Unit Price $</t>
  </si>
  <si>
    <t>Notes</t>
  </si>
  <si>
    <t>General Merchandise</t>
  </si>
  <si>
    <t>Home &amp; Garden</t>
  </si>
  <si>
    <t>Bedroom Furniture</t>
  </si>
  <si>
    <t>Porch &amp; Den</t>
  </si>
  <si>
    <t>Null</t>
  </si>
  <si>
    <t>Black</t>
  </si>
  <si>
    <t>Grey</t>
  </si>
  <si>
    <t>White</t>
  </si>
  <si>
    <t>Beige</t>
  </si>
  <si>
    <t>Brown</t>
  </si>
  <si>
    <t>Blue</t>
  </si>
  <si>
    <t>Simple Living</t>
  </si>
  <si>
    <t>Copper Grove</t>
  </si>
  <si>
    <t>None</t>
  </si>
  <si>
    <t>Furniture of America</t>
  </si>
  <si>
    <t>Carson Carrington</t>
  </si>
  <si>
    <t>Christopher Knight Home</t>
  </si>
  <si>
    <t>Studio 350</t>
  </si>
  <si>
    <t>Abbyson</t>
  </si>
  <si>
    <t>Crosley Furniture</t>
  </si>
  <si>
    <t>JONATHAN Y</t>
  </si>
  <si>
    <t>Kate and Laurel</t>
  </si>
  <si>
    <t>Baxton Studio</t>
  </si>
  <si>
    <t>The Gray Barn</t>
  </si>
  <si>
    <t>Signature Design by Ashley</t>
  </si>
  <si>
    <t>Home Office Furniture</t>
  </si>
  <si>
    <t>Living Room Furniture</t>
  </si>
  <si>
    <t>Sports &amp; Toys</t>
  </si>
  <si>
    <t>Dining Room &amp; Bar Furniture</t>
  </si>
  <si>
    <t>Patio Furniture</t>
  </si>
  <si>
    <t>Decorative Accessories</t>
  </si>
  <si>
    <t>Storage &amp; Organization</t>
  </si>
  <si>
    <t>Lighting &amp; Ceiling Fans</t>
  </si>
  <si>
    <t>Ceiling Fans</t>
  </si>
  <si>
    <t>Outdoor Decor</t>
  </si>
  <si>
    <t>Sinks</t>
  </si>
  <si>
    <t>Remote</t>
  </si>
  <si>
    <t>Zinus</t>
  </si>
  <si>
    <t>Kids' Furniture</t>
  </si>
  <si>
    <t>Natural</t>
  </si>
  <si>
    <t>Gold</t>
  </si>
  <si>
    <t>Carbon Loft</t>
  </si>
  <si>
    <t>Glitzhome</t>
  </si>
  <si>
    <t>Holiday</t>
  </si>
  <si>
    <t>Christmas Greenery</t>
  </si>
  <si>
    <t>Bedding &amp; Bath</t>
  </si>
  <si>
    <t>Window Treatments</t>
  </si>
  <si>
    <t>Chrome</t>
  </si>
  <si>
    <t>Walnut</t>
  </si>
  <si>
    <t>Linon</t>
  </si>
  <si>
    <t>Acme</t>
  </si>
  <si>
    <t>Bathroom Furniture</t>
  </si>
  <si>
    <t>Dinnerware</t>
  </si>
  <si>
    <t>Green</t>
  </si>
  <si>
    <t>Hillsdale</t>
  </si>
  <si>
    <t>Adeco</t>
  </si>
  <si>
    <t>StyleCraft Home Collection</t>
  </si>
  <si>
    <t>Floor Lamps</t>
  </si>
  <si>
    <t>Espresso</t>
  </si>
  <si>
    <t>Honeywell</t>
  </si>
  <si>
    <t>Bush Furniture</t>
  </si>
  <si>
    <t>Prepac</t>
  </si>
  <si>
    <t>Bathroom Vanity Lights</t>
  </si>
  <si>
    <t>King</t>
  </si>
  <si>
    <t>Ivory</t>
  </si>
  <si>
    <t>FirsTime and Co.</t>
  </si>
  <si>
    <t>Red</t>
  </si>
  <si>
    <t>Christmas Decorations</t>
  </si>
  <si>
    <t>Kitchen Storage</t>
  </si>
  <si>
    <t>Bikes, Ride-Ons &amp; Scooters</t>
  </si>
  <si>
    <t>Sconces</t>
  </si>
  <si>
    <t>15707281-000-000</t>
  </si>
  <si>
    <t>22392356-000-000</t>
  </si>
  <si>
    <t>31266024-000-003</t>
  </si>
  <si>
    <t>33105649-000-004</t>
  </si>
  <si>
    <t>35145322-000-000</t>
  </si>
  <si>
    <t>35688330-000-008</t>
  </si>
  <si>
    <t>Modern Clear Acrylic Coffee Table</t>
  </si>
  <si>
    <t>East West Furniture Norfolk Mahogany Slatted Back Country Dining Chairs - Set of 2 (Seat's Type Options)</t>
  </si>
  <si>
    <t>Francie Mid-Century Modern Dining Chairs (Set of 2) by Christopher Knight Home - 20.50" W x 20.25" L x 29.75" H</t>
  </si>
  <si>
    <t>Vintage Mahogany Finish Upholstered Saddle Seat 24-inch High Bar Stools (Set of 2)</t>
  </si>
  <si>
    <t>Amira Full Upholstered Fabric Bed</t>
  </si>
  <si>
    <t>FirsTime &amp; Co. Francesca Bar Cart</t>
  </si>
  <si>
    <t>Rustic Wood Freestanding Full-length Floor Mirror</t>
  </si>
  <si>
    <t>Modern Aluminum Alloy Thin Framed Full Length Floor Mirror</t>
  </si>
  <si>
    <t>Ovios 5-piece Outdoor High-back Wicker Sectional Set</t>
  </si>
  <si>
    <t>Cherry</t>
  </si>
  <si>
    <t>Full</t>
  </si>
  <si>
    <t>Tan</t>
  </si>
  <si>
    <t>Coffee Table</t>
  </si>
  <si>
    <t>Twin</t>
  </si>
  <si>
    <t>Set of 2 - Bar height</t>
  </si>
  <si>
    <t>Turquoise</t>
  </si>
  <si>
    <t>Queen</t>
  </si>
  <si>
    <t>Gold/Glass</t>
  </si>
  <si>
    <t>Teak Finish</t>
  </si>
  <si>
    <t>58''x24'' - Antique Brown</t>
  </si>
  <si>
    <t>Light Grey</t>
  </si>
  <si>
    <t>Black - Queen</t>
  </si>
  <si>
    <t>Counter height - Set of 2</t>
  </si>
  <si>
    <t>Modway</t>
  </si>
  <si>
    <t>HomePop</t>
  </si>
  <si>
    <t>Intercon</t>
  </si>
  <si>
    <t>Sheets &amp; Pillowcases</t>
  </si>
  <si>
    <t>GEVO-LN-LOAD010</t>
  </si>
  <si>
    <t>10469077-000-000</t>
  </si>
  <si>
    <t>10800088-000-000</t>
  </si>
  <si>
    <t>11127135-000-000</t>
  </si>
  <si>
    <t>13483911-000-000</t>
  </si>
  <si>
    <t>13565567-000-000</t>
  </si>
  <si>
    <t>13673626-000-000</t>
  </si>
  <si>
    <t>14605434-000-000</t>
  </si>
  <si>
    <t>15211292-000-001</t>
  </si>
  <si>
    <t>15555888-000-000</t>
  </si>
  <si>
    <t>15869731-000-002</t>
  </si>
  <si>
    <t>15994610-000-000</t>
  </si>
  <si>
    <t>16000527-000-007</t>
  </si>
  <si>
    <t>16109785-000-000</t>
  </si>
  <si>
    <t>16169806-000-000</t>
  </si>
  <si>
    <t>16446990-000-001</t>
  </si>
  <si>
    <t>16539356-000-000</t>
  </si>
  <si>
    <t>16597516-000-001</t>
  </si>
  <si>
    <t>16718462-000-002</t>
  </si>
  <si>
    <t>16718462-000-003</t>
  </si>
  <si>
    <t>16853150-000-002</t>
  </si>
  <si>
    <t>16914084-000-000</t>
  </si>
  <si>
    <t>17197643-000-000</t>
  </si>
  <si>
    <t>17220945-000-000</t>
  </si>
  <si>
    <t>17285843-000-001</t>
  </si>
  <si>
    <t>17292074-000-001</t>
  </si>
  <si>
    <t>17560656-000-000</t>
  </si>
  <si>
    <t>17576780-000-000</t>
  </si>
  <si>
    <t>17611152-000-002</t>
  </si>
  <si>
    <t>17839313-000-000</t>
  </si>
  <si>
    <t>18190221-000-000</t>
  </si>
  <si>
    <t>18443572-000-002</t>
  </si>
  <si>
    <t>18538730-000-000</t>
  </si>
  <si>
    <t>19030106-000-000</t>
  </si>
  <si>
    <t>19034052-000-003</t>
  </si>
  <si>
    <t>19064355-000-000</t>
  </si>
  <si>
    <t>19255569-000-002</t>
  </si>
  <si>
    <t>19348675-000-000</t>
  </si>
  <si>
    <t>19586717-000-001</t>
  </si>
  <si>
    <t>19848690-000-001</t>
  </si>
  <si>
    <t>19973824-000-002</t>
  </si>
  <si>
    <t>20126319-000-001</t>
  </si>
  <si>
    <t>20162000-000-000</t>
  </si>
  <si>
    <t>20207856-000-000</t>
  </si>
  <si>
    <t>20221574-000-000</t>
  </si>
  <si>
    <t>20253725-000-001</t>
  </si>
  <si>
    <t>20679178-000-000</t>
  </si>
  <si>
    <t>20822103-000-001</t>
  </si>
  <si>
    <t>20932197-000-005</t>
  </si>
  <si>
    <t>21100277-000-003</t>
  </si>
  <si>
    <t>21114682-000-000</t>
  </si>
  <si>
    <t>21140230-000-001</t>
  </si>
  <si>
    <t>21185095-000-000</t>
  </si>
  <si>
    <t>21272789-000-000</t>
  </si>
  <si>
    <t>21525749-000-000</t>
  </si>
  <si>
    <t>21848474-000-000</t>
  </si>
  <si>
    <t>21887236-000-000</t>
  </si>
  <si>
    <t>22063057-000-003</t>
  </si>
  <si>
    <t>22063060-000-000</t>
  </si>
  <si>
    <t>22295046-000-000</t>
  </si>
  <si>
    <t>22307164-000-006</t>
  </si>
  <si>
    <t>22361453-000-000</t>
  </si>
  <si>
    <t>22950169-000-000</t>
  </si>
  <si>
    <t>23873967-000-000</t>
  </si>
  <si>
    <t>23996248-000-003</t>
  </si>
  <si>
    <t>24087666-000-000</t>
  </si>
  <si>
    <t>24130999-000-004</t>
  </si>
  <si>
    <t>24150334-000-001</t>
  </si>
  <si>
    <t>24175393-000-000</t>
  </si>
  <si>
    <t>24183428-000-000</t>
  </si>
  <si>
    <t>24188533-000-000</t>
  </si>
  <si>
    <t>24247286-000-000</t>
  </si>
  <si>
    <t>24360221-000-000</t>
  </si>
  <si>
    <t>24419737-000-001</t>
  </si>
  <si>
    <t>24779565-000-000</t>
  </si>
  <si>
    <t>24806002-000-000</t>
  </si>
  <si>
    <t>25697375-000-010</t>
  </si>
  <si>
    <t>26177230-000-000</t>
  </si>
  <si>
    <t>26401445-000-000</t>
  </si>
  <si>
    <t>26782134-000-001</t>
  </si>
  <si>
    <t>26986507-000-002</t>
  </si>
  <si>
    <t>27211717-000-005</t>
  </si>
  <si>
    <t>27629859-000-003</t>
  </si>
  <si>
    <t>28156679-000-000</t>
  </si>
  <si>
    <t>28204619-000-003</t>
  </si>
  <si>
    <t>28223170-000-000</t>
  </si>
  <si>
    <t>28318720-000-002</t>
  </si>
  <si>
    <t>28318723-000-001</t>
  </si>
  <si>
    <t>28411975-000-011</t>
  </si>
  <si>
    <t>28619291-000-004</t>
  </si>
  <si>
    <t>28954530-000-000</t>
  </si>
  <si>
    <t>29091743-000-000</t>
  </si>
  <si>
    <t>29092769-000-001</t>
  </si>
  <si>
    <t>29113679-000-000</t>
  </si>
  <si>
    <t>29596011-000-000</t>
  </si>
  <si>
    <t>29636721-000-002</t>
  </si>
  <si>
    <t>29742179-000-001</t>
  </si>
  <si>
    <t>29756257-000-002</t>
  </si>
  <si>
    <t>30772292-000-020</t>
  </si>
  <si>
    <t>30772352-000-001</t>
  </si>
  <si>
    <t>30772814-000-002</t>
  </si>
  <si>
    <t>30876281-000-001</t>
  </si>
  <si>
    <t>30919804-000-000</t>
  </si>
  <si>
    <t>30947770-000-000</t>
  </si>
  <si>
    <t>31048406-000-001</t>
  </si>
  <si>
    <t>31188009-000-000</t>
  </si>
  <si>
    <t>31265908-000-001</t>
  </si>
  <si>
    <t>31585783-000-005</t>
  </si>
  <si>
    <t>31746905-000-000</t>
  </si>
  <si>
    <t>32485299-000-000</t>
  </si>
  <si>
    <t>32606442-000-005</t>
  </si>
  <si>
    <t>33268183-000-001</t>
  </si>
  <si>
    <t>33573848-000-000</t>
  </si>
  <si>
    <t>33582267-000-000</t>
  </si>
  <si>
    <t>33653028-000-001</t>
  </si>
  <si>
    <t>33827317-000-003</t>
  </si>
  <si>
    <t>33904436-000-003</t>
  </si>
  <si>
    <t>33968544-000-015</t>
  </si>
  <si>
    <t>34015105-000-000</t>
  </si>
  <si>
    <t>34042515-000-000</t>
  </si>
  <si>
    <t>34155230-000-000</t>
  </si>
  <si>
    <t>34155265-000-001</t>
  </si>
  <si>
    <t>34522436-000-002</t>
  </si>
  <si>
    <t>34591965-000-000</t>
  </si>
  <si>
    <t>34687803-000-000</t>
  </si>
  <si>
    <t>34733572-000-000</t>
  </si>
  <si>
    <t>34776254-000-000</t>
  </si>
  <si>
    <t>34777954-000-000</t>
  </si>
  <si>
    <t>34785704-000-001</t>
  </si>
  <si>
    <t>34828666-000-001</t>
  </si>
  <si>
    <t>34836441-000-000</t>
  </si>
  <si>
    <t>34957075-000-001</t>
  </si>
  <si>
    <t>35111711-000-002</t>
  </si>
  <si>
    <t>35137242-000-001</t>
  </si>
  <si>
    <t>35143767-000-001</t>
  </si>
  <si>
    <t>35145322-000-002</t>
  </si>
  <si>
    <t>35203242-000-001</t>
  </si>
  <si>
    <t>35214649-000-000</t>
  </si>
  <si>
    <t>35252987-000-010</t>
  </si>
  <si>
    <t>35332474-000-000</t>
  </si>
  <si>
    <t>35334643-000-003</t>
  </si>
  <si>
    <t>35391251-000-003</t>
  </si>
  <si>
    <t>35507619-000-002</t>
  </si>
  <si>
    <t>35677776-000-000</t>
  </si>
  <si>
    <t>35680450-000-001</t>
  </si>
  <si>
    <t>35768149-000-008</t>
  </si>
  <si>
    <t>36006705-000-000</t>
  </si>
  <si>
    <t>36010717-000-003</t>
  </si>
  <si>
    <t>36014694-000-000</t>
  </si>
  <si>
    <t>36030260-000-001</t>
  </si>
  <si>
    <t>36188039-000-000</t>
  </si>
  <si>
    <t>36279277-000-002</t>
  </si>
  <si>
    <t>36310780-000-001</t>
  </si>
  <si>
    <t>36310780-000-002</t>
  </si>
  <si>
    <t>36313888-000-001</t>
  </si>
  <si>
    <t>36319490-000-000</t>
  </si>
  <si>
    <t>36326497-000-000</t>
  </si>
  <si>
    <t>36361517-000-000</t>
  </si>
  <si>
    <t>36425959-000-000</t>
  </si>
  <si>
    <t>36427010-000-014</t>
  </si>
  <si>
    <t>36430347-000-000</t>
  </si>
  <si>
    <t>36465962-000-000</t>
  </si>
  <si>
    <t>36503337-000-000</t>
  </si>
  <si>
    <t>36532945-000-000</t>
  </si>
  <si>
    <t>36573661-000-000</t>
  </si>
  <si>
    <t>36700908-000-001</t>
  </si>
  <si>
    <t>36716158-000-000</t>
  </si>
  <si>
    <t>36737039-000-001</t>
  </si>
  <si>
    <t>36737242-000-000</t>
  </si>
  <si>
    <t>36738175-000-000</t>
  </si>
  <si>
    <t>36756913-000-001</t>
  </si>
  <si>
    <t>36778199-000-001</t>
  </si>
  <si>
    <t>36790495-000-001</t>
  </si>
  <si>
    <t>36796319-000-000</t>
  </si>
  <si>
    <t>36899560-000-001</t>
  </si>
  <si>
    <t>37059099-000-000</t>
  </si>
  <si>
    <t>37153895-000-000</t>
  </si>
  <si>
    <t>37233328-000-000</t>
  </si>
  <si>
    <t>37317405-000-000</t>
  </si>
  <si>
    <t>37344359-000-001</t>
  </si>
  <si>
    <t>37397237-000-000</t>
  </si>
  <si>
    <t>37597074-000-001</t>
  </si>
  <si>
    <t>37599766-000-000</t>
  </si>
  <si>
    <t>37677958-000-000</t>
  </si>
  <si>
    <t>37678084-000-000</t>
  </si>
  <si>
    <t>37764059-000-002</t>
  </si>
  <si>
    <t>37796150-000-000</t>
  </si>
  <si>
    <t>37866890-000-000</t>
  </si>
  <si>
    <t>38085368-000-000</t>
  </si>
  <si>
    <t>38214700-000-001</t>
  </si>
  <si>
    <t>38216427-000-000</t>
  </si>
  <si>
    <t>38219292-000-002</t>
  </si>
  <si>
    <t>38260738-000-001</t>
  </si>
  <si>
    <t>38269071-000-012</t>
  </si>
  <si>
    <t>38284817-000-000</t>
  </si>
  <si>
    <t>38316506-000-004</t>
  </si>
  <si>
    <t>38416918-000-000</t>
  </si>
  <si>
    <t>38491331-000-000</t>
  </si>
  <si>
    <t>38563474-000-002</t>
  </si>
  <si>
    <t>38564947-000-000</t>
  </si>
  <si>
    <t>38580885-000-000</t>
  </si>
  <si>
    <t>38684230-000-001</t>
  </si>
  <si>
    <t>38684626-000-000</t>
  </si>
  <si>
    <t>38689594-000-005</t>
  </si>
  <si>
    <t>38715316-000-000</t>
  </si>
  <si>
    <t>38720903-000-007</t>
  </si>
  <si>
    <t>38746358-000-000</t>
  </si>
  <si>
    <t>38838131-000-000</t>
  </si>
  <si>
    <t>38881910-000-000</t>
  </si>
  <si>
    <t>38941019-000-001</t>
  </si>
  <si>
    <t>39058803-000-000</t>
  </si>
  <si>
    <t>39067593-000-000</t>
  </si>
  <si>
    <t>39217120-000-017</t>
  </si>
  <si>
    <t>39266745-000-001</t>
  </si>
  <si>
    <t>Broadway Black 6-drawer Lingerie Chest</t>
  </si>
  <si>
    <t>Black Full Mate's 6-drawer Platform Storage Bed</t>
  </si>
  <si>
    <t>Porch &amp; Den Commerce Black King Bookcase Headboard</t>
  </si>
  <si>
    <t>Freemont Brown Bonded Leather Club Chair by Christopher Knight Home</t>
  </si>
  <si>
    <t>Space Solutions Black 3-drawer Mobile File Cabinet</t>
  </si>
  <si>
    <t>HomePop Deluxe Large Faux Leather Tufted Storage Bench - Gray</t>
  </si>
  <si>
    <t>Copper Grove Garner Lake Rustic Cherry California King Headboard</t>
  </si>
  <si>
    <t>Dusk Outdoor Wicker Chair Set by Christopher Knight Home</t>
  </si>
  <si>
    <t>Space Solutions Pearl White 2-drawer Mobile File Cabinet</t>
  </si>
  <si>
    <t>Slumber Solutions 12-inch Gel Memory Foam Choose Your Comfort Mattress</t>
  </si>
  <si>
    <t>Dinah Roll Top White Fabric Dining Chair (Set of 2) by Christopher Knight Home</t>
  </si>
  <si>
    <t>Simple Living Venice Farmhouse Dining Chairs (Set of 2)</t>
  </si>
  <si>
    <t>Farberware Aluminum Nonstick Cookware Set, 17-Piece, Black</t>
  </si>
  <si>
    <t>Pure Decor Clear Acrylic Counter Stool</t>
  </si>
  <si>
    <t>Simple Living 4-Tiered X-Frame Farmhouse Shelf</t>
  </si>
  <si>
    <t>Duraflame DFS-500-0 Black Thomas Electric Stove with Heater</t>
  </si>
  <si>
    <t>Gawain Pure Copper Rooftop Finial with Roof Mount by Good Directions</t>
  </si>
  <si>
    <t>Big Joe Lux Milano Shag Fur Chair</t>
  </si>
  <si>
    <t>Simple Living Reflections Distressed Buffet/ Console</t>
  </si>
  <si>
    <t>Porch &amp; Den Lyric Navy Velvet Swoop Arm Accent Chair</t>
  </si>
  <si>
    <t>Shark Rotator Powered Lift-Away Deluxe Upright Vacuum</t>
  </si>
  <si>
    <t>Winslow White Hanging Entryway Shelf</t>
  </si>
  <si>
    <t>Bookcases (Set of 2) - 30.00"L x 13.00"W x 66.80"H - 30.00"L x 13.00"W x 66.80"H</t>
  </si>
  <si>
    <t>Brown Fir Rustic Wine Rack</t>
  </si>
  <si>
    <t>Allan Andrews George Round Nickel Wall Mirror - 36 x 36</t>
  </si>
  <si>
    <t>Grain Wood Furniture Queen-size Solid Wood Loft Platform Bed</t>
  </si>
  <si>
    <t>InPlace 47.24-inch Espresso Wall Mounted Floating Shelf - 47.24 inches wide x 10.2 inches deep</t>
  </si>
  <si>
    <t>Coronado Outdoor Round Acacia Wood Accent Table by Christopher Knight Home</t>
  </si>
  <si>
    <t>Hastings Tufted Fabric Storage Bench by Christopher Knight Home</t>
  </si>
  <si>
    <t>Kaleb Black Sand Finish Queen-over-Queen Bunk Bed</t>
  </si>
  <si>
    <t>Turquoise Pine Farmhouse Wall Decor Ornamental 47 x 14 x 1</t>
  </si>
  <si>
    <t>Bianca Adjustable Full/Queen Studded Fabric Headboard by Christopher Knight Home</t>
  </si>
  <si>
    <t>Modern 31 x 49 Inch Metal and Mirror Console Table by Studio 350</t>
  </si>
  <si>
    <t>Carson Carrington Bodo Mid-century Modern 2-drawer Nightstand</t>
  </si>
  <si>
    <t>Westinghouse Lighting Industrial 56-In. Three-Blade Indoor Ceiling Fan</t>
  </si>
  <si>
    <t>Furniture of America Hury 70-inch Multi-functional Storage TV Console</t>
  </si>
  <si>
    <t>INK+IVY Monterey Console Table</t>
  </si>
  <si>
    <t>Abbyson Sierra Studded Upholstered Platform Bed</t>
  </si>
  <si>
    <t>Carson Carrington Lillestrom Mid-Century Modern and Gravel Upholstered Dining Chairs</t>
  </si>
  <si>
    <t>Kichler Lighting Halleron Collection 3-light Londonderry Outdoor Post Mount</t>
  </si>
  <si>
    <t>Gracewood Hollow Benjamin Black Kitchen Island</t>
  </si>
  <si>
    <t>Bare Decor Oiled Finish Solid Teak Wood Giza Shower, Spa, Door Mat</t>
  </si>
  <si>
    <t>The Gray Barn Mustang Beige Fabric Counter Stool (Set of 2)</t>
  </si>
  <si>
    <t>Naja Mid-Century Wood End Table by Christopher Knight Home - 20" L x 20" W x 22.75"H</t>
  </si>
  <si>
    <t>Grain Wood Furniture Solid Pine Montauk Dining Table</t>
  </si>
  <si>
    <t>Priage by ZINUS 7-inch Smart Metal Box Spring</t>
  </si>
  <si>
    <t>Classic Champagne-silver Wall Mirror by Sandberg Furniture - Champagne/Silver</t>
  </si>
  <si>
    <t>Cordova 29-inch Swivel Stool</t>
  </si>
  <si>
    <t>Zhori 3-tier Mid-century Modern Bar Cart</t>
  </si>
  <si>
    <t>Adeco Classic Goldtone Nesting Side Table (Set of 2)</t>
  </si>
  <si>
    <t>Acme Furniture Beige Linen Upholstered Claudia Dining Bench</t>
  </si>
  <si>
    <t>Skyline Decor Cassie Round Accent Table with Glass</t>
  </si>
  <si>
    <t>HomePop Classic Parsons Dining Chair - Dove Grey Stripe (Set of 2)</t>
  </si>
  <si>
    <t>Priage by ZINUS 4-in. Metal Box Spring Mattress Foundation w/ Wood Slats</t>
  </si>
  <si>
    <t>Priage by Zinus 9-in. Metal Box Spring Mattress Foundation w/ Wood Slats</t>
  </si>
  <si>
    <t>AA Warehousing Tami White Onyx Zen Above-counter Vessel Sink</t>
  </si>
  <si>
    <t>Modway Baron Fabric Upholstered Dining Chairs (Set of 2)</t>
  </si>
  <si>
    <t>Lydia Linen Hamper in White</t>
  </si>
  <si>
    <t>Silver Ice Textured Metallic Hand-painted Wall Art</t>
  </si>
  <si>
    <t>Carbon Loft Mullis Ashwood Round Double Tier End Table</t>
  </si>
  <si>
    <t>Milani Velvet Tufted Scroll Arm Loveseat by Christopher Knight Home</t>
  </si>
  <si>
    <t>Elisha Industrial Modern Fabric Rectangle Bench by Christopher Knight Home</t>
  </si>
  <si>
    <t>Cordless GII Deluxe Sundown 1" Room Darkening Mini Blind - Mahogany</t>
  </si>
  <si>
    <t>Mid-Century Loveseat by Baxton Studio</t>
  </si>
  <si>
    <t>Qaba 6V Electric Battery Powered Kids Ride On Toy Motocross Motorcycle Dirt Bike</t>
  </si>
  <si>
    <t>Olivia's Little World - Baby Doll Changing Station with Storage</t>
  </si>
  <si>
    <t>HOMCOM Compact Fold Out Wall Mounted Convertible Desk With Storage, White</t>
  </si>
  <si>
    <t>HOMCOM High Back Fabric Executive Chair with Padded Armrests, Ergonomic Home Office Chair with Headrest- Light Grey</t>
  </si>
  <si>
    <t>Pre-Lit 33" Sisal Gift Box Tower</t>
  </si>
  <si>
    <t>Lachlan Glam Faux Fur Bean Bag Chair by Christopher Knight Home</t>
  </si>
  <si>
    <t>5' Cornstalk Dracaena Artificial Plant in White Tower Planter</t>
  </si>
  <si>
    <t>Iris 59.5-inch Chrome LED Integrated Floor Lamp by JONATHAN Y - 59.5" H x 8" W x 8" D</t>
  </si>
  <si>
    <t>Slumber Solutions Choose Your Comfort 14-inch Gel Memory Foam Mattress Set</t>
  </si>
  <si>
    <t>Cumberland Canopy Bed - Queen - Metal Bed Rail Included</t>
  </si>
  <si>
    <t>White Wood Corner Computer/Writing Desk</t>
  </si>
  <si>
    <t>Kate and Laurel Cates Decorative Wood Cabinet with Sliding Barn Door - 22x28</t>
  </si>
  <si>
    <t>Signature Design by Ashley Chime 12-inch Hybrid Mattress</t>
  </si>
  <si>
    <t>Metal 14-inch Platform Bed Frame By Crown Comfort</t>
  </si>
  <si>
    <t>Prepac Queen Flat Panel Headboard, Multiple Finishes</t>
  </si>
  <si>
    <t>Oversized Laundry Duffle Bag</t>
  </si>
  <si>
    <t>Artisan Haute Floating Shelves, Set of 2</t>
  </si>
  <si>
    <t>Hinkley Mercer 1-Light Sconce in Heritage Brass</t>
  </si>
  <si>
    <t>Desdemona Modern Farmhouse Fabric Settee by Christopher Knight Home</t>
  </si>
  <si>
    <t>Metropol Outdoor Acacia Wood Bench by Christopher Knight Home</t>
  </si>
  <si>
    <t>ComforPedic Loft from BeautyRest 14-in. NRGel Memory Foam Mattress Set</t>
  </si>
  <si>
    <t>Contemporary Bed by Baxton Studio</t>
  </si>
  <si>
    <t>Furniture of America Vae Urban Black 59-inch Metal Desk with USB Ports</t>
  </si>
  <si>
    <t>Set of 2 Amery Iron Frame Vintage Cappuccino Faux Leather Dining Chair</t>
  </si>
  <si>
    <t>Silver Mirror Vinyl Vertical Blind, 72" L x 36" to 90" W, CORDLESS</t>
  </si>
  <si>
    <t>Iris 59.5" LED Integrated Floor Lamp, Gold by JONATHAN Y - 59.5" H x 8" W x 8" D</t>
  </si>
  <si>
    <t>Kate and Laurel Caskill Capsule Framed Wall Mirror</t>
  </si>
  <si>
    <t>Davies Traditional 3-Seater Sofa by Christopher Knight Home</t>
  </si>
  <si>
    <t>Hitchcock Butterfield Farmstead White Mirror</t>
  </si>
  <si>
    <t>Grain Wood Furniture Montauk 5-drawer Solid Wood Chest</t>
  </si>
  <si>
    <t>Gold Mirror Vinyl Vertical Blind, 60" L x 36" to 90" W, CORDLESS</t>
  </si>
  <si>
    <t>Strick &amp; Bolton Sigrid Faux Marble Skinny Console Table</t>
  </si>
  <si>
    <t>ONETAN, 4 &amp; 8" Split Fully Assembled Box Spring for Mattress</t>
  </si>
  <si>
    <t>Caplan Traditional Microfiber Sofa by Christopher Knight Home</t>
  </si>
  <si>
    <t>StyleCraft White with Distressing 3-Tier Console Table</t>
  </si>
  <si>
    <t>Abbyson Felicity Grey 2 Drawer Rectangle Console Table</t>
  </si>
  <si>
    <t>Storkcraft Longhorn Hardwood Twin Bunk Bed - with Ladder and Safety Rail</t>
  </si>
  <si>
    <t>CosmoLiving by Cosmopolitan Coco TV Stand for TVs up to 65 inches</t>
  </si>
  <si>
    <t>Copper Grove Ploce Full Faux Leather Bed</t>
  </si>
  <si>
    <t>Milano 160 Wall-mounted 63-inch Modern TV Stand</t>
  </si>
  <si>
    <t>Clostermen Traditional Fabric Sofa by Christopher Knight Home</t>
  </si>
  <si>
    <t>Everett Mahogany Finish Media Console - 44"W x 18"D x 34.25"H</t>
  </si>
  <si>
    <t>Brady Upholstered Wingback Panel Bed</t>
  </si>
  <si>
    <t>Madrid Contemporary Bar- or Counter-height Swivel Stool</t>
  </si>
  <si>
    <t>Legion Furniture 18" ESPRESSO SINK VANITY</t>
  </si>
  <si>
    <t>Urban Rustic Brushed Wheat Backless Dining Bench</t>
  </si>
  <si>
    <t>Carson Carrington Erfjord 2-drawer File Cabinet</t>
  </si>
  <si>
    <t>Trent Wooden Platform Bed</t>
  </si>
  <si>
    <t>Alexis Console Table</t>
  </si>
  <si>
    <t>Carson Carrington Labbemala Metal Frame Round Mirror</t>
  </si>
  <si>
    <t>Porch &amp; Den Retro Turquoise and Grey Writing Desk</t>
  </si>
  <si>
    <t>Becky 3-light LED Crystal Chandelier Fan with Remote by JONATHAN Y</t>
  </si>
  <si>
    <t>5 Shelf Bookcase</t>
  </si>
  <si>
    <t>Lateral File Cabinet</t>
  </si>
  <si>
    <t>GoDear Design Metallic Luster Blackout Natural Woven Adjustable Sliding Panel, 45.8"- 86" W x 96" L</t>
  </si>
  <si>
    <t>AirBound 16ft Round Trampoline with Safety Enclosure</t>
  </si>
  <si>
    <t>HomCom 32" Long Rectangle All Acrylic 20mm Thick Waterfall Coffee Table, Clear</t>
  </si>
  <si>
    <t>7' PVC Unlit Slim Pencil Hinged Artificial Noble Fir Christmas Tree, 499 Branch Tips with Stand - N/A</t>
  </si>
  <si>
    <t>Copper Grove Limon 64-inch Retro Goldtone Full-length Floor Mirror - 64.17x21.26</t>
  </si>
  <si>
    <t>Honeywell Kaliza LED 6-blade 56-inch Espresso Bronze Ceiling Fan with Remote</t>
  </si>
  <si>
    <t>HOMCOM Power Lift Assist Recliner Chair with Remote</t>
  </si>
  <si>
    <t>Parkhurst Tufted Velvet 3-seat Sofa by Christopher Knight Home</t>
  </si>
  <si>
    <t>Simple Living Margo 2-drawer Mid-century Modern Desk</t>
  </si>
  <si>
    <t>Arnhem Wood Upholstered Bar Stools, Set of 2</t>
  </si>
  <si>
    <t>OVIOS Ergonomic Suede Office Chair</t>
  </si>
  <si>
    <t>Glitzhome 45"H Faux Leather Counter Bar Stool Pub/ Bar chairs(Set of 2) with Back</t>
  </si>
  <si>
    <t>ZLINE Convertible Vent Wall Mount Range Hood in Black Stainless Steel</t>
  </si>
  <si>
    <t>Copper Grove Lecheria Dark Grey Adjustable Massaging Office Chair</t>
  </si>
  <si>
    <t>Sutton Side Table Extra Large with USB Charging Station in Espresso - 20"L x 20"W x 23"H</t>
  </si>
  <si>
    <t>Hudson Valley Renwick 1-light Aged Brass Floor Lamp, Aged Brass Metal</t>
  </si>
  <si>
    <t>Adjustable 14-position Padded Floor Chair Recliner</t>
  </si>
  <si>
    <t>Solid Bamboo Frame Plant Table</t>
  </si>
  <si>
    <t>Sea Gull Zire 4-light Vanity Fixture</t>
  </si>
  <si>
    <t>Barrett Coffee Table</t>
  </si>
  <si>
    <t>Galene Contemporary Fabric Loveseat by Christopher Knight Home - 58.00" W x 33.50" L x 34.50" H</t>
  </si>
  <si>
    <t>Oxford Bed with USB Turbo Charger</t>
  </si>
  <si>
    <t>Simple Living Fiesta Dining Chair (Set of 4)</t>
  </si>
  <si>
    <t>Avenue Greene Waller Metal Bed</t>
  </si>
  <si>
    <t>Kate and Laurel Highland Cow Frame Canvas by The Creative Bunch Studio</t>
  </si>
  <si>
    <t>Idalia Mid-century Modern Dining Chairs (Set of 4) by Christopher Knight Home</t>
  </si>
  <si>
    <t>24 in x 84 in Unfinished 2 Panel Wood Barn Door with Sliding Hardware</t>
  </si>
  <si>
    <t>Crestlive Products Outdoor Counter-height Bar Stools (Set of 2) - 21.7"W x 25.6"D x 43.7"H</t>
  </si>
  <si>
    <t>angelo:HOME Sven Upholstered Queen Bed</t>
  </si>
  <si>
    <t>SavaHome Chogath Bookcase</t>
  </si>
  <si>
    <t>SavaHome Reflex Coffee Table</t>
  </si>
  <si>
    <t>Lucas Outdoor Rustic Wicker Rocking Chair by Christopher Knight Home</t>
  </si>
  <si>
    <t>Arlenbry Gray Contemporary Rectangular Cocktail Table</t>
  </si>
  <si>
    <t>4 Crocks Outdoor Garden Fountain with Contemporary Design for Garden</t>
  </si>
  <si>
    <t>Martex Easy Living Sheet Set</t>
  </si>
  <si>
    <t>18 Pack Stackable Organizer Clear Plastic Foldable Shoe Storage Box - 9" W x 13" D x 5.5" H</t>
  </si>
  <si>
    <t>FirsTime &amp; Co. Stark Gold Nesting End Table 2-Piece Set, American Crafted, Gold, Metal, 18 x 18 x 21 in</t>
  </si>
  <si>
    <t>Single Drawer Wooden Side Table</t>
  </si>
  <si>
    <t>6-Drawer Storage Cart White/Pearl</t>
  </si>
  <si>
    <t>36-inch Industrial Chandelier Retractable 3-Blade Ceiling Fan - 36-in</t>
  </si>
  <si>
    <t>Bar Stools Set of 2 Upholstered Counter Height Bar Stools</t>
  </si>
  <si>
    <t>Kate and Laurel Razza Round Metal Coffee Table - 28x28x15</t>
  </si>
  <si>
    <t>71"x31.5" Large Floor Full Length Mirror Metal Thin Frame</t>
  </si>
  <si>
    <t>Glitzhome 27"D Black 3D Round Metal Wall Mirror with Golden Trimming</t>
  </si>
  <si>
    <t>Gold MDF Contemporary Wall Shelf 15 x 28 x 7 - 28 x 7 x 15</t>
  </si>
  <si>
    <t>Heston 3-pc Counter Dining Set w/ Storage Shelves &amp; USB Charging Port, by New Classic Furniture</t>
  </si>
  <si>
    <t>LED Illuminated Aluminum Alloy Framed Full-Length Makeup Mirror with Dimmer</t>
  </si>
  <si>
    <t>Snow-flocked Artificial Hinged Christmas Tree (6 / 7.5 / 9 ft.)</t>
  </si>
  <si>
    <t>Glitzhome 30"D Oversized Farmhouse Wooden and Metal Wall Clock</t>
  </si>
  <si>
    <t>VIATOL Mid-Century Top-Grain SUEDE Leather Deep Seat Sofa With Cushions Wood Legs</t>
  </si>
  <si>
    <t>Arched Farmhouse Windowpane Wooden Wall Mirror, Washed Brown</t>
  </si>
  <si>
    <t>Inval Corner TV Stand</t>
  </si>
  <si>
    <t>Betsy Colorful Woven Bench</t>
  </si>
  <si>
    <t>Nestfair Metal Frame Home Office Writing Desk</t>
  </si>
  <si>
    <t>Over the Door Beauty Organizer Armoire with Mirror Cherry Wood</t>
  </si>
  <si>
    <t>Picket House Furnishings Knox Dining Table in Grey</t>
  </si>
  <si>
    <t>Midcentury Modern Solid Wood Armchair</t>
  </si>
  <si>
    <t>Living Skog Galiano Kitchen Storage Cabinet</t>
  </si>
  <si>
    <t>Tabletops Gallery Blue Stripe 16PC Dinnerware Set - Service for 4</t>
  </si>
  <si>
    <t>french style natural rubber wood bench</t>
  </si>
  <si>
    <t>Cloney Counter Stool (Set of 2)</t>
  </si>
  <si>
    <t>Global Furniture USA Oak and Walnut Coffee Table</t>
  </si>
  <si>
    <t>Wooden Top Indoor Bench with Metal Legs, Set of 2, Rustic Brown and Black</t>
  </si>
  <si>
    <t>Living Skog Mid-century TV Stand for Tv's up to 65 inches</t>
  </si>
  <si>
    <t>12 Shelves Ladder Bookshelf, Industrial Corner Bookshelf</t>
  </si>
  <si>
    <t>Habana Armoire</t>
  </si>
  <si>
    <t>WOVENBYRD 24" Tufted Storage Ottoman, Hinged Lid</t>
  </si>
  <si>
    <t>SMUGDESK Ergonomic Gaming Chair with Footstool Office Chair Height Adjustable Headrest Waist Swivel Chair</t>
  </si>
  <si>
    <t>Ellis Satin Nickel Framed Mirror</t>
  </si>
  <si>
    <t>NapQueen Elizabeth 8" Gel Memory Foam Mattress</t>
  </si>
  <si>
    <t>Art-Leon Modern Velvet Swivel Barstool (Set of 2)</t>
  </si>
  <si>
    <t>Futzca Small Convertible Sectional Sofa Couch,4 Seat Sofa Couch for Living Room, Apartment and Small Space</t>
  </si>
  <si>
    <t>Gold Metal Contemporary Decorative Bowl (Set of 2) - 14 x 14 x 11Round</t>
  </si>
  <si>
    <t>Key West Bathroom Storage Cabinet with Doors by Bush Furniture</t>
  </si>
  <si>
    <t>Merax Kids House Bed with Trundle</t>
  </si>
  <si>
    <t>Set of 2 Leatherette Upholstered Counter Height Side Chair in Walnut</t>
  </si>
  <si>
    <t>Piperton Bookcase Storage Bed</t>
  </si>
  <si>
    <t>Piperton Queen Panel Platform Bed with Headboard</t>
  </si>
  <si>
    <t>mDesign Wide Dresser Storage Tower Organizer Unit, 5 Drawers</t>
  </si>
  <si>
    <t>Avenue Greene Leeds 2 Drawer Nightstand</t>
  </si>
  <si>
    <t>Arched Mirror Full-length Floor Mirror with Standing</t>
  </si>
  <si>
    <t>Queen Metal Bed Frame with Wood Slats in Mocha Wood</t>
  </si>
  <si>
    <t>SAFAVIEH Carsten Tempered Glass Coffee Table - 47.2" W x 27.6" L x 16.2" H</t>
  </si>
  <si>
    <t>Hinkley Shelter Large Post Top Or Pier Mount Lantern 12V Low Voltage</t>
  </si>
  <si>
    <t>Electric Fireplace Heater Recessed and Wall Mounted Low Noise with Touch Screen</t>
  </si>
  <si>
    <t>Electric Fireplace Recessed and Wall Mounted with Adjustable 12 Flame Color, 750/1500W Control by Touch Panel &amp; Remote</t>
  </si>
  <si>
    <t>Metal Platform-Modern Iron Bed Frame Bed Frame-Black</t>
  </si>
  <si>
    <t>Outdoor Portable Double Hammock with Stand&amp;Pillow by Suncreat</t>
  </si>
  <si>
    <t>Ovios High Back Couch Mid-century Spring Faux Suede Leather Wood Legs Chaise Sofa</t>
  </si>
  <si>
    <t>King - Black</t>
  </si>
  <si>
    <t>3 Drawers - Mobile File Pedestal/File Pedestal - Transitional/Modern &amp; Contemporary</t>
  </si>
  <si>
    <t>The Aspen Collection King Headboard</t>
  </si>
  <si>
    <t>brown/set of 4</t>
  </si>
  <si>
    <t>Queen - Firm</t>
  </si>
  <si>
    <t>Black - 17 Piece</t>
  </si>
  <si>
    <t>DFS-500-0</t>
  </si>
  <si>
    <t>39 inch</t>
  </si>
  <si>
    <t>Black with Red Distressing</t>
  </si>
  <si>
    <t>Navy</t>
  </si>
  <si>
    <t>Reclaimed Pine</t>
  </si>
  <si>
    <t>NFC-MAH-W</t>
  </si>
  <si>
    <t>21 x 4 x 57</t>
  </si>
  <si>
    <t>36 x 36</t>
  </si>
  <si>
    <t>Brushed Grey</t>
  </si>
  <si>
    <t>47.24 inches wide x 10.2 inches deep</t>
  </si>
  <si>
    <t>Black Sand, 83"L x 63"W x 65"H</t>
  </si>
  <si>
    <t>Grey Fabric</t>
  </si>
  <si>
    <t>Gold - Glass</t>
  </si>
  <si>
    <t>Reclaimed Oak</t>
  </si>
  <si>
    <t>Arm Chairs</t>
  </si>
  <si>
    <t>Stationary - Black - Wood</t>
  </si>
  <si>
    <t>Giza Mat</t>
  </si>
  <si>
    <t>Brown/Grey</t>
  </si>
  <si>
    <t>Barnwood</t>
  </si>
  <si>
    <t>Grey with Oak Finish</t>
  </si>
  <si>
    <t>Champagne/Silver</t>
  </si>
  <si>
    <t>Cappuccino</t>
  </si>
  <si>
    <t>GOLD</t>
  </si>
  <si>
    <t>Bench, Beige Linen &amp; Salvage Brown</t>
  </si>
  <si>
    <t>Glass</t>
  </si>
  <si>
    <t>Gray</t>
  </si>
  <si>
    <t>60" x 20" x 1.5" each - Plastic - Champagne</t>
  </si>
  <si>
    <t>Wood and Metal</t>
  </si>
  <si>
    <t>grey</t>
  </si>
  <si>
    <t>27x64</t>
  </si>
  <si>
    <t>Kids - Assembly Required - Red</t>
  </si>
  <si>
    <t>Lavender</t>
  </si>
  <si>
    <t>Painted - White</t>
  </si>
  <si>
    <t>Light grey</t>
  </si>
  <si>
    <t>Outdoor Lighted Christmas Decoration</t>
  </si>
  <si>
    <t>Pastel Pink</t>
  </si>
  <si>
    <t>Queen - Medium</t>
  </si>
  <si>
    <t>Rustic Grey</t>
  </si>
  <si>
    <t>fresh white</t>
  </si>
  <si>
    <t>black checkerboard</t>
  </si>
  <si>
    <t>Dark Gray</t>
  </si>
  <si>
    <t>Full - Firm</t>
  </si>
  <si>
    <t>Beige - Queen</t>
  </si>
  <si>
    <t>Sand Black/Walnut</t>
  </si>
  <si>
    <t>72" w x 72" l</t>
  </si>
  <si>
    <t>Gold - 24x36</t>
  </si>
  <si>
    <t>gray + dark brown</t>
  </si>
  <si>
    <t>30.5"w x 42.5"h</t>
  </si>
  <si>
    <t>Rustic Walnut</t>
  </si>
  <si>
    <t>80 x 60</t>
  </si>
  <si>
    <t>gray/Gold</t>
  </si>
  <si>
    <t>Twin - Split Low Profile</t>
  </si>
  <si>
    <t>black, dark walnut</t>
  </si>
  <si>
    <t>White - Wood</t>
  </si>
  <si>
    <t>Grey - Wood</t>
  </si>
  <si>
    <t>Gray/White</t>
  </si>
  <si>
    <t>Gray + Dark Brown</t>
  </si>
  <si>
    <t>44"W x 18"D x 34.25"H - Mahogany</t>
  </si>
  <si>
    <t>Khaki - King</t>
  </si>
  <si>
    <t>Grey - Counter height</t>
  </si>
  <si>
    <t>Assembly Required - N/A - No Drawers - Espresso Finish - 1 Cabinet - Single - Rectangle - Ceramic - Modern &amp; Contemporary</t>
  </si>
  <si>
    <t>Single</t>
  </si>
  <si>
    <t>Blush Pink</t>
  </si>
  <si>
    <t>Oak - Queen</t>
  </si>
  <si>
    <t>64" Blackened Bronze</t>
  </si>
  <si>
    <t>24" Diameter - Black</t>
  </si>
  <si>
    <t>Red - Cherry Finish</t>
  </si>
  <si>
    <t>Mica +</t>
  </si>
  <si>
    <t>Kids</t>
  </si>
  <si>
    <t>Clear - Acrylic</t>
  </si>
  <si>
    <t>64.17x21.26 - Gold</t>
  </si>
  <si>
    <t>56-inch - Espresso - Hardwired</t>
  </si>
  <si>
    <t>Midnight Blue + Dark Brown</t>
  </si>
  <si>
    <t>Coffee</t>
  </si>
  <si>
    <t>Cream White</t>
  </si>
  <si>
    <t>30 in.</t>
  </si>
  <si>
    <t>58''x24'' - charcoal</t>
  </si>
  <si>
    <t>Shelf/Charging Station - Wood - End Tables - Espresso Finish - Assembly Required - Square - MDF</t>
  </si>
  <si>
    <t>59x20 - Black</t>
  </si>
  <si>
    <t>Aged Brass</t>
  </si>
  <si>
    <t>Square - Caramel&amp;Black</t>
  </si>
  <si>
    <t>Wood</t>
  </si>
  <si>
    <t>Beige+Dark Brown</t>
  </si>
  <si>
    <t>Walnut - Full</t>
  </si>
  <si>
    <t>Walnut/Dark Grey</t>
  </si>
  <si>
    <t>Black - King</t>
  </si>
  <si>
    <t>23x33 - Plastic - Grey</t>
  </si>
  <si>
    <t>Light Beige + Walnut</t>
  </si>
  <si>
    <t>24 x 84</t>
  </si>
  <si>
    <t>Set of 2 - Beige</t>
  </si>
  <si>
    <t>Cream</t>
  </si>
  <si>
    <t>Medium Grey</t>
  </si>
  <si>
    <t>C.Walnut</t>
  </si>
  <si>
    <t>Reflex</t>
  </si>
  <si>
    <t>Light Brown + Light Multi-Brown</t>
  </si>
  <si>
    <t>Wood - Grey</t>
  </si>
  <si>
    <t>Floor/Lighted - Polyresin</t>
  </si>
  <si>
    <t>Twin - Blue</t>
  </si>
  <si>
    <t>9" W x 13" D x 5.5" H - White</t>
  </si>
  <si>
    <t>Gold - Metal</t>
  </si>
  <si>
    <t>Counter Height - Cherry</t>
  </si>
  <si>
    <t>64X21 - Black</t>
  </si>
  <si>
    <t>9 Foot</t>
  </si>
  <si>
    <t>Multi-Obsoleted</t>
  </si>
  <si>
    <t>Camel</t>
  </si>
  <si>
    <t>Washed Oak</t>
  </si>
  <si>
    <t>Multi</t>
  </si>
  <si>
    <t>Blue - 16 Piece</t>
  </si>
  <si>
    <t>Glass - Oak-Walnut</t>
  </si>
  <si>
    <t>Metal/Paperboard - Brown - Wood</t>
  </si>
  <si>
    <t>Black-White</t>
  </si>
  <si>
    <t>36" x 54"</t>
  </si>
  <si>
    <t>Twin XL</t>
  </si>
  <si>
    <t>Dark Blue</t>
  </si>
  <si>
    <t>14 x 14 x 11Round - Gold</t>
  </si>
  <si>
    <t>Cape Cod Gray</t>
  </si>
  <si>
    <t>White - Full</t>
  </si>
  <si>
    <t>Natural/White - Queen</t>
  </si>
  <si>
    <t>Linen</t>
  </si>
  <si>
    <t>Ivory Oak</t>
  </si>
  <si>
    <t>71x31 - Black</t>
  </si>
  <si>
    <t>Mocha Wood - Queen</t>
  </si>
  <si>
    <t>Glass - 47.2" W x 27.6" L x 16.2" H - Clear</t>
  </si>
  <si>
    <t>Buckeye Bronze</t>
  </si>
  <si>
    <t>50 inch</t>
  </si>
  <si>
    <t>50"L x 17"H x 4.13"D</t>
  </si>
  <si>
    <t>Blue&amp;Orange</t>
  </si>
  <si>
    <t>Space Solutions</t>
  </si>
  <si>
    <t>Slumber Solutions</t>
  </si>
  <si>
    <t>Farberware</t>
  </si>
  <si>
    <t>DURAFLAME</t>
  </si>
  <si>
    <t>Good Directions</t>
  </si>
  <si>
    <t>Big Joe</t>
  </si>
  <si>
    <t>Shark</t>
  </si>
  <si>
    <t>Allan Andrews</t>
  </si>
  <si>
    <t>Grain Wood Furniture</t>
  </si>
  <si>
    <t>Hyman Inc</t>
  </si>
  <si>
    <t>Westinghouse Lighting</t>
  </si>
  <si>
    <t>Ink and Ivy</t>
  </si>
  <si>
    <t>Kichler Lighting</t>
  </si>
  <si>
    <t>Gracewood Hollow</t>
  </si>
  <si>
    <t>Sandberg Furniture</t>
  </si>
  <si>
    <t>SEI Furniture</t>
  </si>
  <si>
    <t>ACHIM</t>
  </si>
  <si>
    <t>Nearly Natural</t>
  </si>
  <si>
    <t>Crown Comfort</t>
  </si>
  <si>
    <t>Hinkley Lighting</t>
  </si>
  <si>
    <t>Beautyrest</t>
  </si>
  <si>
    <t>Hitchcock Butterfield</t>
  </si>
  <si>
    <t>Strick &amp; Bolton</t>
  </si>
  <si>
    <t>Storkcraft</t>
  </si>
  <si>
    <t>CosmoLiving by Cosmopolitan</t>
  </si>
  <si>
    <t>Armen Living</t>
  </si>
  <si>
    <t>Legion Furniture</t>
  </si>
  <si>
    <t>Camden Isle</t>
  </si>
  <si>
    <t>GoDear</t>
  </si>
  <si>
    <t>Homcom</t>
  </si>
  <si>
    <t>Zline Kitchen and Bath</t>
  </si>
  <si>
    <t>Hudson Valley Lighting</t>
  </si>
  <si>
    <t>Powell</t>
  </si>
  <si>
    <t>Atlantic Furniture</t>
  </si>
  <si>
    <t>Avenue Greene</t>
  </si>
  <si>
    <t>ANGELOHOME</t>
  </si>
  <si>
    <t>Martex</t>
  </si>
  <si>
    <t>East at Main</t>
  </si>
  <si>
    <t>Iris</t>
  </si>
  <si>
    <t>Nestfair</t>
  </si>
  <si>
    <t>NapQueen</t>
  </si>
  <si>
    <t>MERAX</t>
  </si>
  <si>
    <t>Safavieh</t>
  </si>
  <si>
    <t>Bansa Rose</t>
  </si>
  <si>
    <t>Cookware</t>
  </si>
  <si>
    <t>Heaters, Fans &amp; AC</t>
  </si>
  <si>
    <t>Vacuums &amp; Floor Care</t>
  </si>
  <si>
    <t>Post Lights</t>
  </si>
  <si>
    <t>Kitchen Furniture</t>
  </si>
  <si>
    <t>Bath Mats &amp; Rugs</t>
  </si>
  <si>
    <t>Laundry</t>
  </si>
  <si>
    <t>Canvas Art</t>
  </si>
  <si>
    <t>Dolls &amp; Dollhouses</t>
  </si>
  <si>
    <t>Outdoor Play</t>
  </si>
  <si>
    <t>Large Appliances</t>
  </si>
  <si>
    <t>Doors &amp; Windows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</si>
</sst>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37" fontId="1" fillId="0" borderId="0" xfId="0" applyNumberFormat="1" applyFont="1" applyFill="1" applyBorder="1" applyAlignment="1">
      <alignment horizontal="center" vertical="center"/>
    </xf>
    <xf numFmtId="7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0BAD-A74B-4469-B11D-19708E27F286}">
  <dimension ref="A1:V220"/>
  <sheetViews>
    <sheetView tabSelected="1" workbookViewId="0">
      <selection sqref="A1:XFD1048576"/>
    </sheetView>
  </sheetViews>
  <sheetFormatPr defaultRowHeight="15.75" customHeight="1" x14ac:dyDescent="0.25"/>
  <cols>
    <col min="1" max="4" width="9.140625" style="1"/>
    <col min="5" max="5" width="17" style="1" bestFit="1" customWidth="1"/>
    <col min="6" max="13" width="9.140625" style="1"/>
    <col min="14" max="14" width="9.42578125" style="1" bestFit="1" customWidth="1"/>
    <col min="15" max="15" width="10" style="4" bestFit="1" customWidth="1"/>
    <col min="16" max="16" width="9.85546875" style="4" bestFit="1" customWidth="1"/>
    <col min="17" max="18" width="9.140625" style="1"/>
    <col min="19" max="19" width="9.42578125" style="1" bestFit="1" customWidth="1"/>
    <col min="20" max="21" width="9.42578125" style="4" bestFit="1" customWidth="1"/>
    <col min="22" max="16384" width="9.140625" style="1"/>
  </cols>
  <sheetData>
    <row r="1" spans="1:22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4" t="s">
        <v>19</v>
      </c>
      <c r="U1" s="4" t="s">
        <v>20</v>
      </c>
      <c r="V1" s="1" t="s">
        <v>21</v>
      </c>
    </row>
    <row r="2" spans="1:22" ht="15.75" customHeight="1" x14ac:dyDescent="0.25">
      <c r="A2" s="1" t="s">
        <v>126</v>
      </c>
      <c r="D2" s="1" t="s">
        <v>127</v>
      </c>
      <c r="E2" s="2">
        <v>887178482827</v>
      </c>
      <c r="F2" s="1" t="s">
        <v>340</v>
      </c>
      <c r="G2" s="1" t="s">
        <v>22</v>
      </c>
      <c r="H2" s="1" t="s">
        <v>23</v>
      </c>
      <c r="I2" s="1" t="s">
        <v>24</v>
      </c>
      <c r="J2" s="1" t="s">
        <v>83</v>
      </c>
      <c r="M2" s="1" t="s">
        <v>26</v>
      </c>
      <c r="N2" s="5">
        <v>1</v>
      </c>
      <c r="O2" s="4">
        <f>P2*N2</f>
        <v>231.99</v>
      </c>
      <c r="P2" s="6">
        <v>231.99</v>
      </c>
      <c r="S2" s="3">
        <v>0.17</v>
      </c>
      <c r="T2" s="4">
        <f>U2*N2</f>
        <v>39.438300000000005</v>
      </c>
      <c r="U2" s="4">
        <f>S2*P2</f>
        <v>39.438300000000005</v>
      </c>
    </row>
    <row r="3" spans="1:22" ht="15.75" customHeight="1" x14ac:dyDescent="0.25">
      <c r="A3" s="1" t="s">
        <v>126</v>
      </c>
      <c r="D3" s="1" t="s">
        <v>128</v>
      </c>
      <c r="E3" s="2">
        <v>772398520827</v>
      </c>
      <c r="F3" s="1" t="s">
        <v>341</v>
      </c>
      <c r="G3" s="1" t="s">
        <v>22</v>
      </c>
      <c r="H3" s="1" t="s">
        <v>23</v>
      </c>
      <c r="I3" s="1" t="s">
        <v>24</v>
      </c>
      <c r="J3" s="1" t="s">
        <v>83</v>
      </c>
      <c r="M3" s="1" t="s">
        <v>27</v>
      </c>
      <c r="N3" s="5">
        <v>1</v>
      </c>
      <c r="O3" s="4">
        <f t="shared" ref="O3:O66" si="0">P3*N3</f>
        <v>399.99</v>
      </c>
      <c r="P3" s="6">
        <v>399.99</v>
      </c>
      <c r="S3" s="3">
        <v>0.17</v>
      </c>
      <c r="T3" s="4">
        <f t="shared" ref="T3:T66" si="1">U3*N3</f>
        <v>67.9983</v>
      </c>
      <c r="U3" s="4">
        <f t="shared" ref="U3:U66" si="2">S3*P3</f>
        <v>67.9983</v>
      </c>
    </row>
    <row r="4" spans="1:22" ht="15.75" customHeight="1" x14ac:dyDescent="0.25">
      <c r="A4" s="1" t="s">
        <v>126</v>
      </c>
      <c r="D4" s="1" t="s">
        <v>129</v>
      </c>
      <c r="E4" s="2">
        <v>772398520896</v>
      </c>
      <c r="F4" s="1" t="s">
        <v>342</v>
      </c>
      <c r="G4" s="1" t="s">
        <v>22</v>
      </c>
      <c r="H4" s="1" t="s">
        <v>23</v>
      </c>
      <c r="I4" s="1" t="s">
        <v>24</v>
      </c>
      <c r="J4" s="1" t="s">
        <v>25</v>
      </c>
      <c r="M4" s="1" t="s">
        <v>547</v>
      </c>
      <c r="N4" s="5">
        <v>1</v>
      </c>
      <c r="O4" s="4">
        <f t="shared" si="0"/>
        <v>204.5</v>
      </c>
      <c r="P4" s="6">
        <v>204.5</v>
      </c>
      <c r="S4" s="3">
        <v>0.17</v>
      </c>
      <c r="T4" s="4">
        <f t="shared" si="1"/>
        <v>34.765000000000001</v>
      </c>
      <c r="U4" s="4">
        <f t="shared" si="2"/>
        <v>34.765000000000001</v>
      </c>
    </row>
    <row r="5" spans="1:22" ht="15.75" customHeight="1" x14ac:dyDescent="0.25">
      <c r="A5" s="1" t="s">
        <v>126</v>
      </c>
      <c r="D5" s="1" t="s">
        <v>130</v>
      </c>
      <c r="E5" s="2">
        <v>816764012933</v>
      </c>
      <c r="F5" s="1" t="s">
        <v>343</v>
      </c>
      <c r="G5" s="1" t="s">
        <v>22</v>
      </c>
      <c r="H5" s="1" t="s">
        <v>23</v>
      </c>
      <c r="I5" s="1" t="s">
        <v>48</v>
      </c>
      <c r="J5" s="1" t="s">
        <v>38</v>
      </c>
      <c r="M5" s="1" t="s">
        <v>31</v>
      </c>
      <c r="N5" s="5">
        <v>1</v>
      </c>
      <c r="O5" s="4">
        <f t="shared" si="0"/>
        <v>319.99</v>
      </c>
      <c r="P5" s="6">
        <v>319.99</v>
      </c>
      <c r="S5" s="3">
        <v>0.17</v>
      </c>
      <c r="T5" s="4">
        <f t="shared" si="1"/>
        <v>54.398300000000006</v>
      </c>
      <c r="U5" s="4">
        <f t="shared" si="2"/>
        <v>54.398300000000006</v>
      </c>
    </row>
    <row r="6" spans="1:22" ht="15.75" customHeight="1" x14ac:dyDescent="0.25">
      <c r="A6" s="1" t="s">
        <v>126</v>
      </c>
      <c r="D6" s="1" t="s">
        <v>131</v>
      </c>
      <c r="E6" s="2">
        <v>29404174278</v>
      </c>
      <c r="F6" s="1" t="s">
        <v>344</v>
      </c>
      <c r="G6" s="1" t="s">
        <v>22</v>
      </c>
      <c r="H6" s="1" t="s">
        <v>23</v>
      </c>
      <c r="I6" s="1" t="s">
        <v>47</v>
      </c>
      <c r="J6" s="1" t="s">
        <v>680</v>
      </c>
      <c r="M6" s="1" t="s">
        <v>548</v>
      </c>
      <c r="N6" s="5">
        <v>1</v>
      </c>
      <c r="O6" s="4">
        <f t="shared" si="0"/>
        <v>128.99</v>
      </c>
      <c r="P6" s="6">
        <v>128.99</v>
      </c>
      <c r="S6" s="3">
        <v>0.17</v>
      </c>
      <c r="T6" s="4">
        <f t="shared" si="1"/>
        <v>21.928300000000004</v>
      </c>
      <c r="U6" s="4">
        <f t="shared" si="2"/>
        <v>21.928300000000004</v>
      </c>
    </row>
    <row r="7" spans="1:22" ht="15.75" customHeight="1" x14ac:dyDescent="0.25">
      <c r="A7" s="1" t="s">
        <v>126</v>
      </c>
      <c r="D7" s="1" t="s">
        <v>132</v>
      </c>
      <c r="E7" s="2">
        <v>655258818039</v>
      </c>
      <c r="F7" s="1" t="s">
        <v>345</v>
      </c>
      <c r="G7" s="1" t="s">
        <v>22</v>
      </c>
      <c r="H7" s="1" t="s">
        <v>23</v>
      </c>
      <c r="I7" s="1" t="s">
        <v>48</v>
      </c>
      <c r="J7" s="1" t="s">
        <v>123</v>
      </c>
      <c r="M7" s="1" t="s">
        <v>28</v>
      </c>
      <c r="N7" s="5">
        <v>1</v>
      </c>
      <c r="O7" s="4">
        <f t="shared" si="0"/>
        <v>168.4</v>
      </c>
      <c r="P7" s="6">
        <v>168.4</v>
      </c>
      <c r="S7" s="3">
        <v>0.17</v>
      </c>
      <c r="T7" s="4">
        <f t="shared" si="1"/>
        <v>28.628000000000004</v>
      </c>
      <c r="U7" s="4">
        <f t="shared" si="2"/>
        <v>28.628000000000004</v>
      </c>
    </row>
    <row r="8" spans="1:22" ht="15.75" customHeight="1" x14ac:dyDescent="0.25">
      <c r="A8" s="1" t="s">
        <v>126</v>
      </c>
      <c r="D8" s="1" t="s">
        <v>133</v>
      </c>
      <c r="E8" s="2">
        <v>887178198254</v>
      </c>
      <c r="F8" s="1" t="s">
        <v>346</v>
      </c>
      <c r="G8" s="1" t="s">
        <v>22</v>
      </c>
      <c r="H8" s="1" t="s">
        <v>23</v>
      </c>
      <c r="I8" s="1" t="s">
        <v>24</v>
      </c>
      <c r="J8" s="1" t="s">
        <v>34</v>
      </c>
      <c r="M8" s="1" t="s">
        <v>549</v>
      </c>
      <c r="N8" s="5">
        <v>1</v>
      </c>
      <c r="O8" s="4">
        <f t="shared" si="0"/>
        <v>433.99</v>
      </c>
      <c r="P8" s="6">
        <v>433.99</v>
      </c>
      <c r="S8" s="3">
        <v>0.17</v>
      </c>
      <c r="T8" s="4">
        <f t="shared" si="1"/>
        <v>73.778300000000002</v>
      </c>
      <c r="U8" s="4">
        <f t="shared" si="2"/>
        <v>73.778300000000002</v>
      </c>
    </row>
    <row r="9" spans="1:22" ht="15.75" customHeight="1" x14ac:dyDescent="0.25">
      <c r="A9" s="1" t="s">
        <v>126</v>
      </c>
      <c r="D9" s="1" t="s">
        <v>134</v>
      </c>
      <c r="E9" s="2">
        <v>849114965832</v>
      </c>
      <c r="F9" s="1" t="s">
        <v>347</v>
      </c>
      <c r="G9" s="1" t="s">
        <v>22</v>
      </c>
      <c r="H9" s="1" t="s">
        <v>23</v>
      </c>
      <c r="I9" s="1" t="s">
        <v>51</v>
      </c>
      <c r="J9" s="1" t="s">
        <v>38</v>
      </c>
      <c r="M9" s="1" t="s">
        <v>550</v>
      </c>
      <c r="N9" s="5">
        <v>1</v>
      </c>
      <c r="O9" s="4">
        <f t="shared" si="0"/>
        <v>485.99</v>
      </c>
      <c r="P9" s="6">
        <v>485.99</v>
      </c>
      <c r="S9" s="3">
        <v>0.17</v>
      </c>
      <c r="T9" s="4">
        <f t="shared" si="1"/>
        <v>82.618300000000005</v>
      </c>
      <c r="U9" s="4">
        <f t="shared" si="2"/>
        <v>82.618300000000005</v>
      </c>
    </row>
    <row r="10" spans="1:22" ht="15.75" customHeight="1" x14ac:dyDescent="0.25">
      <c r="A10" s="1" t="s">
        <v>126</v>
      </c>
      <c r="D10" s="1" t="s">
        <v>135</v>
      </c>
      <c r="E10" s="2">
        <v>29404191565</v>
      </c>
      <c r="F10" s="1" t="s">
        <v>348</v>
      </c>
      <c r="G10" s="1" t="s">
        <v>22</v>
      </c>
      <c r="H10" s="1" t="s">
        <v>23</v>
      </c>
      <c r="I10" s="1" t="s">
        <v>47</v>
      </c>
      <c r="J10" s="1" t="s">
        <v>680</v>
      </c>
      <c r="M10" s="1" t="s">
        <v>29</v>
      </c>
      <c r="N10" s="5">
        <v>1</v>
      </c>
      <c r="O10" s="4">
        <f t="shared" si="0"/>
        <v>105.49</v>
      </c>
      <c r="P10" s="6">
        <v>105.49</v>
      </c>
      <c r="S10" s="3">
        <v>0.17</v>
      </c>
      <c r="T10" s="4">
        <f t="shared" si="1"/>
        <v>17.933299999999999</v>
      </c>
      <c r="U10" s="4">
        <f t="shared" si="2"/>
        <v>17.933299999999999</v>
      </c>
    </row>
    <row r="11" spans="1:22" ht="15.75" customHeight="1" x14ac:dyDescent="0.25">
      <c r="A11" s="1" t="s">
        <v>126</v>
      </c>
      <c r="D11" s="1" t="s">
        <v>93</v>
      </c>
      <c r="E11" s="2">
        <v>91131916063</v>
      </c>
      <c r="F11" s="1" t="s">
        <v>99</v>
      </c>
      <c r="G11" s="1" t="s">
        <v>22</v>
      </c>
      <c r="H11" s="1" t="s">
        <v>23</v>
      </c>
      <c r="I11" s="1" t="s">
        <v>48</v>
      </c>
      <c r="J11" s="1" t="s">
        <v>35</v>
      </c>
      <c r="M11" s="1" t="s">
        <v>111</v>
      </c>
      <c r="N11" s="5">
        <v>1</v>
      </c>
      <c r="O11" s="4">
        <f t="shared" si="0"/>
        <v>266.19</v>
      </c>
      <c r="P11" s="6">
        <v>266.19</v>
      </c>
      <c r="S11" s="3">
        <v>0.17</v>
      </c>
      <c r="T11" s="4">
        <f t="shared" si="1"/>
        <v>45.252300000000005</v>
      </c>
      <c r="U11" s="4">
        <f t="shared" si="2"/>
        <v>45.252300000000005</v>
      </c>
    </row>
    <row r="12" spans="1:22" ht="15.75" customHeight="1" x14ac:dyDescent="0.25">
      <c r="A12" s="1" t="s">
        <v>126</v>
      </c>
      <c r="D12" s="1" t="s">
        <v>136</v>
      </c>
      <c r="E12" s="2">
        <v>848625007857</v>
      </c>
      <c r="F12" s="1" t="s">
        <v>349</v>
      </c>
      <c r="G12" s="1" t="s">
        <v>22</v>
      </c>
      <c r="H12" s="1" t="s">
        <v>23</v>
      </c>
      <c r="I12" s="1" t="s">
        <v>24</v>
      </c>
      <c r="J12" s="1" t="s">
        <v>681</v>
      </c>
      <c r="M12" s="1" t="s">
        <v>551</v>
      </c>
      <c r="N12" s="5">
        <v>1</v>
      </c>
      <c r="O12" s="4">
        <f t="shared" si="0"/>
        <v>602.99</v>
      </c>
      <c r="P12" s="6">
        <v>602.99</v>
      </c>
      <c r="S12" s="3">
        <v>0.17</v>
      </c>
      <c r="T12" s="4">
        <f t="shared" si="1"/>
        <v>102.50830000000001</v>
      </c>
      <c r="U12" s="4">
        <f t="shared" si="2"/>
        <v>102.50830000000001</v>
      </c>
    </row>
    <row r="13" spans="1:22" ht="15.75" customHeight="1" x14ac:dyDescent="0.25">
      <c r="A13" s="1" t="s">
        <v>126</v>
      </c>
      <c r="D13" s="1" t="s">
        <v>137</v>
      </c>
      <c r="E13" s="2">
        <v>849114908914</v>
      </c>
      <c r="F13" s="1" t="s">
        <v>350</v>
      </c>
      <c r="G13" s="1" t="s">
        <v>22</v>
      </c>
      <c r="H13" s="1" t="s">
        <v>23</v>
      </c>
      <c r="I13" s="1" t="s">
        <v>50</v>
      </c>
      <c r="J13" s="1" t="s">
        <v>38</v>
      </c>
      <c r="M13" s="1" t="s">
        <v>29</v>
      </c>
      <c r="N13" s="5">
        <v>2</v>
      </c>
      <c r="O13" s="4">
        <f t="shared" si="0"/>
        <v>548.98</v>
      </c>
      <c r="P13" s="6">
        <v>274.49</v>
      </c>
      <c r="S13" s="3">
        <v>0.17</v>
      </c>
      <c r="T13" s="4">
        <f t="shared" si="1"/>
        <v>93.326600000000013</v>
      </c>
      <c r="U13" s="4">
        <f t="shared" si="2"/>
        <v>46.663300000000007</v>
      </c>
    </row>
    <row r="14" spans="1:22" ht="15.75" customHeight="1" x14ac:dyDescent="0.25">
      <c r="A14" s="1" t="s">
        <v>126</v>
      </c>
      <c r="D14" s="1" t="s">
        <v>138</v>
      </c>
      <c r="E14" s="2">
        <v>24319649385</v>
      </c>
      <c r="F14" s="1" t="s">
        <v>351</v>
      </c>
      <c r="G14" s="1" t="s">
        <v>22</v>
      </c>
      <c r="H14" s="1" t="s">
        <v>23</v>
      </c>
      <c r="I14" s="1" t="s">
        <v>50</v>
      </c>
      <c r="J14" s="1" t="s">
        <v>33</v>
      </c>
      <c r="M14" s="1" t="s">
        <v>75</v>
      </c>
      <c r="N14" s="5">
        <v>1</v>
      </c>
      <c r="O14" s="4">
        <f t="shared" si="0"/>
        <v>151.49</v>
      </c>
      <c r="P14" s="6">
        <v>151.49</v>
      </c>
      <c r="S14" s="3">
        <v>0.17</v>
      </c>
      <c r="T14" s="4">
        <f t="shared" si="1"/>
        <v>25.753300000000003</v>
      </c>
      <c r="U14" s="4">
        <f t="shared" si="2"/>
        <v>25.753300000000003</v>
      </c>
    </row>
    <row r="15" spans="1:22" ht="15.75" customHeight="1" x14ac:dyDescent="0.25">
      <c r="A15" s="1" t="s">
        <v>126</v>
      </c>
      <c r="D15" s="1" t="s">
        <v>139</v>
      </c>
      <c r="E15" s="2">
        <v>631899218094</v>
      </c>
      <c r="F15" s="1" t="s">
        <v>352</v>
      </c>
      <c r="G15" s="1" t="s">
        <v>22</v>
      </c>
      <c r="H15" s="1" t="s">
        <v>23</v>
      </c>
      <c r="I15" s="1" t="s">
        <v>724</v>
      </c>
      <c r="J15" s="1" t="s">
        <v>682</v>
      </c>
      <c r="M15" s="1" t="s">
        <v>552</v>
      </c>
      <c r="N15" s="5">
        <v>1</v>
      </c>
      <c r="O15" s="4">
        <f t="shared" si="0"/>
        <v>108.99</v>
      </c>
      <c r="P15" s="6">
        <v>108.99</v>
      </c>
      <c r="S15" s="3">
        <v>0.17</v>
      </c>
      <c r="T15" s="4">
        <f t="shared" si="1"/>
        <v>18.528300000000002</v>
      </c>
      <c r="U15" s="4">
        <f t="shared" si="2"/>
        <v>18.528300000000002</v>
      </c>
    </row>
    <row r="16" spans="1:22" ht="15.75" customHeight="1" x14ac:dyDescent="0.25">
      <c r="A16" s="1" t="s">
        <v>126</v>
      </c>
      <c r="D16" s="1" t="s">
        <v>140</v>
      </c>
      <c r="E16" s="2">
        <v>887178219683</v>
      </c>
      <c r="F16" s="1" t="s">
        <v>353</v>
      </c>
      <c r="G16" s="1" t="s">
        <v>22</v>
      </c>
      <c r="H16" s="1" t="s">
        <v>23</v>
      </c>
      <c r="I16" s="1" t="s">
        <v>50</v>
      </c>
      <c r="J16" s="1" t="s">
        <v>35</v>
      </c>
      <c r="M16" s="1" t="s">
        <v>69</v>
      </c>
      <c r="N16" s="5">
        <v>1</v>
      </c>
      <c r="O16" s="4">
        <f t="shared" si="0"/>
        <v>439.99</v>
      </c>
      <c r="P16" s="6">
        <v>439.99</v>
      </c>
      <c r="S16" s="3">
        <v>0.17</v>
      </c>
      <c r="T16" s="4">
        <f t="shared" si="1"/>
        <v>74.798300000000012</v>
      </c>
      <c r="U16" s="4">
        <f t="shared" si="2"/>
        <v>74.798300000000012</v>
      </c>
    </row>
    <row r="17" spans="1:21" ht="15.75" customHeight="1" x14ac:dyDescent="0.25">
      <c r="A17" s="1" t="s">
        <v>126</v>
      </c>
      <c r="D17" s="1" t="s">
        <v>141</v>
      </c>
      <c r="E17" s="2">
        <v>24319385115</v>
      </c>
      <c r="F17" s="1" t="s">
        <v>354</v>
      </c>
      <c r="G17" s="1" t="s">
        <v>22</v>
      </c>
      <c r="H17" s="1" t="s">
        <v>23</v>
      </c>
      <c r="I17" s="1" t="s">
        <v>48</v>
      </c>
      <c r="J17" s="1" t="s">
        <v>33</v>
      </c>
      <c r="M17" s="1" t="s">
        <v>80</v>
      </c>
      <c r="N17" s="5">
        <v>1</v>
      </c>
      <c r="O17" s="4">
        <f t="shared" si="0"/>
        <v>109.99</v>
      </c>
      <c r="P17" s="6">
        <v>109.99</v>
      </c>
      <c r="S17" s="3">
        <v>0.17</v>
      </c>
      <c r="T17" s="4">
        <f t="shared" si="1"/>
        <v>18.6983</v>
      </c>
      <c r="U17" s="4">
        <f t="shared" si="2"/>
        <v>18.6983</v>
      </c>
    </row>
    <row r="18" spans="1:21" ht="15.75" customHeight="1" x14ac:dyDescent="0.25">
      <c r="A18" s="1" t="s">
        <v>126</v>
      </c>
      <c r="D18" s="1" t="s">
        <v>142</v>
      </c>
      <c r="E18" s="2">
        <v>611768078776</v>
      </c>
      <c r="F18" s="1" t="s">
        <v>355</v>
      </c>
      <c r="G18" s="1" t="s">
        <v>22</v>
      </c>
      <c r="H18" s="1" t="s">
        <v>23</v>
      </c>
      <c r="I18" s="1" t="s">
        <v>725</v>
      </c>
      <c r="J18" s="1" t="s">
        <v>683</v>
      </c>
      <c r="M18" s="1" t="s">
        <v>553</v>
      </c>
      <c r="N18" s="5">
        <v>1</v>
      </c>
      <c r="O18" s="4">
        <f t="shared" si="0"/>
        <v>168.49</v>
      </c>
      <c r="P18" s="6">
        <v>168.49</v>
      </c>
      <c r="S18" s="3">
        <v>0.17</v>
      </c>
      <c r="T18" s="4">
        <f t="shared" si="1"/>
        <v>28.643300000000004</v>
      </c>
      <c r="U18" s="4">
        <f t="shared" si="2"/>
        <v>28.643300000000004</v>
      </c>
    </row>
    <row r="19" spans="1:21" ht="15.75" customHeight="1" x14ac:dyDescent="0.25">
      <c r="A19" s="1" t="s">
        <v>126</v>
      </c>
      <c r="D19" s="1" t="s">
        <v>143</v>
      </c>
      <c r="E19" s="2">
        <v>704940870807</v>
      </c>
      <c r="F19" s="1" t="s">
        <v>356</v>
      </c>
      <c r="G19" s="1" t="s">
        <v>22</v>
      </c>
      <c r="H19" s="1" t="s">
        <v>23</v>
      </c>
      <c r="I19" s="1" t="s">
        <v>56</v>
      </c>
      <c r="J19" s="1" t="s">
        <v>684</v>
      </c>
      <c r="M19" s="1" t="s">
        <v>554</v>
      </c>
      <c r="N19" s="5">
        <v>1</v>
      </c>
      <c r="O19" s="4">
        <f t="shared" si="0"/>
        <v>215.49</v>
      </c>
      <c r="P19" s="6">
        <v>215.49</v>
      </c>
      <c r="S19" s="3">
        <v>0.17</v>
      </c>
      <c r="T19" s="4">
        <f t="shared" si="1"/>
        <v>36.633300000000006</v>
      </c>
      <c r="U19" s="4">
        <f t="shared" si="2"/>
        <v>36.633300000000006</v>
      </c>
    </row>
    <row r="20" spans="1:21" ht="15.75" customHeight="1" x14ac:dyDescent="0.25">
      <c r="A20" s="1" t="s">
        <v>126</v>
      </c>
      <c r="D20" s="1" t="s">
        <v>144</v>
      </c>
      <c r="E20" s="2">
        <v>1804043168</v>
      </c>
      <c r="F20" s="1" t="s">
        <v>357</v>
      </c>
      <c r="G20" s="1" t="s">
        <v>22</v>
      </c>
      <c r="H20" s="1" t="s">
        <v>23</v>
      </c>
      <c r="I20" s="1" t="s">
        <v>60</v>
      </c>
      <c r="J20" s="1" t="s">
        <v>685</v>
      </c>
      <c r="M20" s="1" t="s">
        <v>28</v>
      </c>
      <c r="N20" s="5">
        <v>1</v>
      </c>
      <c r="O20" s="4">
        <f t="shared" si="0"/>
        <v>97.49</v>
      </c>
      <c r="P20" s="6">
        <v>97.49</v>
      </c>
      <c r="S20" s="3">
        <v>0.17</v>
      </c>
      <c r="T20" s="4">
        <f t="shared" si="1"/>
        <v>16.5733</v>
      </c>
      <c r="U20" s="4">
        <f t="shared" si="2"/>
        <v>16.5733</v>
      </c>
    </row>
    <row r="21" spans="1:21" ht="15.75" customHeight="1" x14ac:dyDescent="0.25">
      <c r="A21" s="1" t="s">
        <v>126</v>
      </c>
      <c r="D21" s="1" t="s">
        <v>145</v>
      </c>
      <c r="E21" s="2">
        <v>447093024</v>
      </c>
      <c r="F21" s="1" t="s">
        <v>357</v>
      </c>
      <c r="G21" s="1" t="s">
        <v>22</v>
      </c>
      <c r="H21" s="1" t="s">
        <v>23</v>
      </c>
      <c r="I21" s="1" t="s">
        <v>60</v>
      </c>
      <c r="J21" s="1" t="s">
        <v>685</v>
      </c>
      <c r="M21" s="1" t="s">
        <v>86</v>
      </c>
      <c r="N21" s="5">
        <v>1</v>
      </c>
      <c r="O21" s="4">
        <f t="shared" si="0"/>
        <v>96.99</v>
      </c>
      <c r="P21" s="6">
        <v>96.99</v>
      </c>
      <c r="S21" s="3">
        <v>0.17</v>
      </c>
      <c r="T21" s="4">
        <f t="shared" si="1"/>
        <v>16.488299999999999</v>
      </c>
      <c r="U21" s="4">
        <f t="shared" si="2"/>
        <v>16.488299999999999</v>
      </c>
    </row>
    <row r="22" spans="1:21" ht="15.75" customHeight="1" x14ac:dyDescent="0.25">
      <c r="A22" s="1" t="s">
        <v>126</v>
      </c>
      <c r="D22" s="1" t="s">
        <v>146</v>
      </c>
      <c r="E22" s="2">
        <v>24319315525</v>
      </c>
      <c r="F22" s="1" t="s">
        <v>358</v>
      </c>
      <c r="G22" s="1" t="s">
        <v>22</v>
      </c>
      <c r="H22" s="1" t="s">
        <v>23</v>
      </c>
      <c r="I22" s="1" t="s">
        <v>50</v>
      </c>
      <c r="J22" s="1" t="s">
        <v>33</v>
      </c>
      <c r="M22" s="1" t="s">
        <v>555</v>
      </c>
      <c r="N22" s="5">
        <v>1</v>
      </c>
      <c r="O22" s="4">
        <f t="shared" si="0"/>
        <v>482.99</v>
      </c>
      <c r="P22" s="6">
        <v>482.99</v>
      </c>
      <c r="S22" s="3">
        <v>0.17</v>
      </c>
      <c r="T22" s="4">
        <f t="shared" si="1"/>
        <v>82.108300000000014</v>
      </c>
      <c r="U22" s="4">
        <f t="shared" si="2"/>
        <v>82.108300000000014</v>
      </c>
    </row>
    <row r="23" spans="1:21" ht="15.75" customHeight="1" x14ac:dyDescent="0.25">
      <c r="A23" s="1" t="s">
        <v>126</v>
      </c>
      <c r="D23" s="1" t="s">
        <v>147</v>
      </c>
      <c r="E23" s="2">
        <v>887178986998</v>
      </c>
      <c r="F23" s="1" t="s">
        <v>359</v>
      </c>
      <c r="G23" s="1" t="s">
        <v>22</v>
      </c>
      <c r="H23" s="1" t="s">
        <v>23</v>
      </c>
      <c r="I23" s="1" t="s">
        <v>48</v>
      </c>
      <c r="J23" s="1" t="s">
        <v>25</v>
      </c>
      <c r="M23" s="1" t="s">
        <v>556</v>
      </c>
      <c r="N23" s="5">
        <v>2</v>
      </c>
      <c r="O23" s="4">
        <f t="shared" si="0"/>
        <v>385.98</v>
      </c>
      <c r="P23" s="6">
        <v>192.99</v>
      </c>
      <c r="S23" s="3">
        <v>0.17</v>
      </c>
      <c r="T23" s="4">
        <f t="shared" si="1"/>
        <v>65.616600000000005</v>
      </c>
      <c r="U23" s="4">
        <f t="shared" si="2"/>
        <v>32.808300000000003</v>
      </c>
    </row>
    <row r="24" spans="1:21" ht="15.75" customHeight="1" x14ac:dyDescent="0.25">
      <c r="A24" s="1" t="s">
        <v>126</v>
      </c>
      <c r="D24" s="1" t="s">
        <v>148</v>
      </c>
      <c r="E24" s="2">
        <v>622356539814</v>
      </c>
      <c r="F24" s="1" t="s">
        <v>360</v>
      </c>
      <c r="G24" s="1" t="s">
        <v>22</v>
      </c>
      <c r="H24" s="1" t="s">
        <v>23</v>
      </c>
      <c r="I24" s="1" t="s">
        <v>726</v>
      </c>
      <c r="J24" s="1" t="s">
        <v>686</v>
      </c>
      <c r="M24" s="1" t="s">
        <v>26</v>
      </c>
      <c r="N24" s="5">
        <v>1</v>
      </c>
      <c r="O24" s="4">
        <f t="shared" si="0"/>
        <v>338.99</v>
      </c>
      <c r="P24" s="6">
        <v>338.99</v>
      </c>
      <c r="S24" s="3">
        <v>0.17</v>
      </c>
      <c r="T24" s="4">
        <f t="shared" si="1"/>
        <v>57.628300000000003</v>
      </c>
      <c r="U24" s="4">
        <f t="shared" si="2"/>
        <v>57.628300000000003</v>
      </c>
    </row>
    <row r="25" spans="1:21" ht="15.75" customHeight="1" x14ac:dyDescent="0.25">
      <c r="A25" s="1" t="s">
        <v>126</v>
      </c>
      <c r="D25" s="1" t="s">
        <v>149</v>
      </c>
      <c r="E25" s="2">
        <v>772398511283</v>
      </c>
      <c r="F25" s="1" t="s">
        <v>361</v>
      </c>
      <c r="G25" s="1" t="s">
        <v>22</v>
      </c>
      <c r="H25" s="1" t="s">
        <v>23</v>
      </c>
      <c r="I25" s="1" t="s">
        <v>52</v>
      </c>
      <c r="J25" s="1" t="s">
        <v>83</v>
      </c>
      <c r="M25" s="1" t="s">
        <v>29</v>
      </c>
      <c r="N25" s="5">
        <v>1</v>
      </c>
      <c r="O25" s="4">
        <f t="shared" si="0"/>
        <v>137.99</v>
      </c>
      <c r="P25" s="6">
        <v>137.99</v>
      </c>
      <c r="S25" s="3">
        <v>0.17</v>
      </c>
      <c r="T25" s="4">
        <f t="shared" si="1"/>
        <v>23.458300000000005</v>
      </c>
      <c r="U25" s="4">
        <f t="shared" si="2"/>
        <v>23.458300000000005</v>
      </c>
    </row>
    <row r="26" spans="1:21" ht="15.75" customHeight="1" x14ac:dyDescent="0.25">
      <c r="A26" s="1" t="s">
        <v>126</v>
      </c>
      <c r="D26" s="1" t="s">
        <v>150</v>
      </c>
      <c r="E26" s="2">
        <v>42976137717</v>
      </c>
      <c r="F26" s="1" t="s">
        <v>362</v>
      </c>
      <c r="G26" s="1" t="s">
        <v>22</v>
      </c>
      <c r="H26" s="1" t="s">
        <v>23</v>
      </c>
      <c r="I26" s="1" t="s">
        <v>47</v>
      </c>
      <c r="J26" s="1" t="s">
        <v>82</v>
      </c>
      <c r="M26" s="1" t="s">
        <v>557</v>
      </c>
      <c r="N26" s="5">
        <v>1</v>
      </c>
      <c r="O26" s="4">
        <f t="shared" si="0"/>
        <v>508.49</v>
      </c>
      <c r="P26" s="6">
        <v>508.49</v>
      </c>
      <c r="S26" s="3">
        <v>0.17</v>
      </c>
      <c r="T26" s="4">
        <f t="shared" si="1"/>
        <v>86.443300000000008</v>
      </c>
      <c r="U26" s="4">
        <f t="shared" si="2"/>
        <v>86.443300000000008</v>
      </c>
    </row>
    <row r="27" spans="1:21" ht="15.75" customHeight="1" x14ac:dyDescent="0.25">
      <c r="A27" s="1" t="s">
        <v>126</v>
      </c>
      <c r="D27" s="1" t="s">
        <v>151</v>
      </c>
      <c r="E27" s="2">
        <v>682962630053</v>
      </c>
      <c r="F27" s="1" t="s">
        <v>100</v>
      </c>
      <c r="G27" s="1" t="s">
        <v>22</v>
      </c>
      <c r="H27" s="1" t="s">
        <v>23</v>
      </c>
      <c r="I27" s="1" t="s">
        <v>50</v>
      </c>
      <c r="J27" s="1" t="s">
        <v>35</v>
      </c>
      <c r="M27" s="1" t="s">
        <v>558</v>
      </c>
      <c r="N27" s="5">
        <v>1</v>
      </c>
      <c r="O27" s="4">
        <f t="shared" si="0"/>
        <v>166.66</v>
      </c>
      <c r="P27" s="6">
        <v>166.66</v>
      </c>
      <c r="S27" s="3">
        <v>0.17</v>
      </c>
      <c r="T27" s="4">
        <f t="shared" si="1"/>
        <v>28.3322</v>
      </c>
      <c r="U27" s="4">
        <f t="shared" si="2"/>
        <v>28.3322</v>
      </c>
    </row>
    <row r="28" spans="1:21" ht="15.75" customHeight="1" x14ac:dyDescent="0.25">
      <c r="A28" s="1" t="s">
        <v>126</v>
      </c>
      <c r="D28" s="1" t="s">
        <v>152</v>
      </c>
      <c r="E28" s="2">
        <v>887178062982</v>
      </c>
      <c r="F28" s="1" t="s">
        <v>363</v>
      </c>
      <c r="G28" s="1" t="s">
        <v>22</v>
      </c>
      <c r="H28" s="1" t="s">
        <v>23</v>
      </c>
      <c r="I28" s="1" t="s">
        <v>90</v>
      </c>
      <c r="J28" s="1" t="s">
        <v>39</v>
      </c>
      <c r="M28" s="1" t="s">
        <v>559</v>
      </c>
      <c r="N28" s="5">
        <v>1</v>
      </c>
      <c r="O28" s="4">
        <f t="shared" si="0"/>
        <v>289.99</v>
      </c>
      <c r="P28" s="6">
        <v>289.99</v>
      </c>
      <c r="S28" s="3">
        <v>0.17</v>
      </c>
      <c r="T28" s="4">
        <f t="shared" si="1"/>
        <v>49.298300000000005</v>
      </c>
      <c r="U28" s="4">
        <f t="shared" si="2"/>
        <v>49.298300000000005</v>
      </c>
    </row>
    <row r="29" spans="1:21" ht="15.75" customHeight="1" x14ac:dyDescent="0.25">
      <c r="A29" s="1" t="s">
        <v>126</v>
      </c>
      <c r="D29" s="1" t="s">
        <v>153</v>
      </c>
      <c r="E29" s="2">
        <v>848635136646</v>
      </c>
      <c r="F29" s="1" t="s">
        <v>364</v>
      </c>
      <c r="G29" s="1" t="s">
        <v>22</v>
      </c>
      <c r="H29" s="1" t="s">
        <v>23</v>
      </c>
      <c r="I29" s="1" t="s">
        <v>52</v>
      </c>
      <c r="J29" s="1" t="s">
        <v>687</v>
      </c>
      <c r="M29" s="1" t="s">
        <v>560</v>
      </c>
      <c r="N29" s="5">
        <v>1</v>
      </c>
      <c r="O29" s="4">
        <f t="shared" si="0"/>
        <v>153.99</v>
      </c>
      <c r="P29" s="6">
        <v>153.99</v>
      </c>
      <c r="S29" s="3">
        <v>0.17</v>
      </c>
      <c r="T29" s="4">
        <f t="shared" si="1"/>
        <v>26.178300000000004</v>
      </c>
      <c r="U29" s="4">
        <f t="shared" si="2"/>
        <v>26.178300000000004</v>
      </c>
    </row>
    <row r="30" spans="1:21" ht="15.75" customHeight="1" x14ac:dyDescent="0.25">
      <c r="A30" s="1" t="s">
        <v>126</v>
      </c>
      <c r="D30" s="1" t="s">
        <v>154</v>
      </c>
      <c r="E30" s="2">
        <v>813736021023</v>
      </c>
      <c r="F30" s="1" t="s">
        <v>365</v>
      </c>
      <c r="G30" s="1" t="s">
        <v>22</v>
      </c>
      <c r="H30" s="1" t="s">
        <v>23</v>
      </c>
      <c r="I30" s="1" t="s">
        <v>24</v>
      </c>
      <c r="J30" s="1" t="s">
        <v>688</v>
      </c>
      <c r="M30" s="1" t="s">
        <v>561</v>
      </c>
      <c r="N30" s="5">
        <v>1</v>
      </c>
      <c r="O30" s="4">
        <f t="shared" si="0"/>
        <v>548.34</v>
      </c>
      <c r="P30" s="6">
        <v>548.34</v>
      </c>
      <c r="S30" s="3">
        <v>0.17</v>
      </c>
      <c r="T30" s="4">
        <f t="shared" si="1"/>
        <v>93.217800000000011</v>
      </c>
      <c r="U30" s="4">
        <f t="shared" si="2"/>
        <v>93.217800000000011</v>
      </c>
    </row>
    <row r="31" spans="1:21" ht="15.75" customHeight="1" x14ac:dyDescent="0.25">
      <c r="A31" s="1" t="s">
        <v>126</v>
      </c>
      <c r="D31" s="1" t="s">
        <v>155</v>
      </c>
      <c r="E31" s="2">
        <v>48037846505</v>
      </c>
      <c r="F31" s="1" t="s">
        <v>366</v>
      </c>
      <c r="G31" s="1" t="s">
        <v>22</v>
      </c>
      <c r="H31" s="1" t="s">
        <v>23</v>
      </c>
      <c r="I31" s="1" t="s">
        <v>52</v>
      </c>
      <c r="J31" s="1" t="s">
        <v>689</v>
      </c>
      <c r="M31" s="1" t="s">
        <v>562</v>
      </c>
      <c r="N31" s="5">
        <v>1</v>
      </c>
      <c r="O31" s="4">
        <f t="shared" si="0"/>
        <v>36.99</v>
      </c>
      <c r="P31" s="6">
        <v>36.99</v>
      </c>
      <c r="S31" s="3">
        <v>0.17</v>
      </c>
      <c r="T31" s="4">
        <f t="shared" si="1"/>
        <v>6.2883000000000004</v>
      </c>
      <c r="U31" s="4">
        <f t="shared" si="2"/>
        <v>6.2883000000000004</v>
      </c>
    </row>
    <row r="32" spans="1:21" ht="15.75" customHeight="1" x14ac:dyDescent="0.25">
      <c r="A32" s="1" t="s">
        <v>126</v>
      </c>
      <c r="D32" s="1" t="s">
        <v>156</v>
      </c>
      <c r="E32" s="2">
        <v>849114926918</v>
      </c>
      <c r="F32" s="1" t="s">
        <v>367</v>
      </c>
      <c r="G32" s="1" t="s">
        <v>22</v>
      </c>
      <c r="H32" s="1" t="s">
        <v>23</v>
      </c>
      <c r="I32" s="1" t="s">
        <v>51</v>
      </c>
      <c r="J32" s="1" t="s">
        <v>38</v>
      </c>
      <c r="M32" s="1" t="s">
        <v>117</v>
      </c>
      <c r="N32" s="5">
        <v>1</v>
      </c>
      <c r="O32" s="4">
        <f t="shared" si="0"/>
        <v>136.99</v>
      </c>
      <c r="P32" s="6">
        <v>136.99</v>
      </c>
      <c r="S32" s="3">
        <v>0.17</v>
      </c>
      <c r="T32" s="4">
        <f t="shared" si="1"/>
        <v>23.288300000000003</v>
      </c>
      <c r="U32" s="4">
        <f t="shared" si="2"/>
        <v>23.288300000000003</v>
      </c>
    </row>
    <row r="33" spans="1:21" ht="15.75" customHeight="1" x14ac:dyDescent="0.25">
      <c r="A33" s="1" t="s">
        <v>126</v>
      </c>
      <c r="D33" s="1" t="s">
        <v>157</v>
      </c>
      <c r="E33" s="2">
        <v>887178415849</v>
      </c>
      <c r="F33" s="1" t="s">
        <v>368</v>
      </c>
      <c r="G33" s="1" t="s">
        <v>22</v>
      </c>
      <c r="H33" s="1" t="s">
        <v>23</v>
      </c>
      <c r="I33" s="1" t="s">
        <v>48</v>
      </c>
      <c r="J33" s="1" t="s">
        <v>38</v>
      </c>
      <c r="M33" s="1" t="s">
        <v>28</v>
      </c>
      <c r="N33" s="5">
        <v>1</v>
      </c>
      <c r="O33" s="4">
        <f t="shared" si="0"/>
        <v>258.99</v>
      </c>
      <c r="P33" s="6">
        <v>258.99</v>
      </c>
      <c r="S33" s="3">
        <v>0.17</v>
      </c>
      <c r="T33" s="4">
        <f t="shared" si="1"/>
        <v>44.028300000000002</v>
      </c>
      <c r="U33" s="4">
        <f t="shared" si="2"/>
        <v>44.028300000000002</v>
      </c>
    </row>
    <row r="34" spans="1:21" ht="15.75" customHeight="1" x14ac:dyDescent="0.25">
      <c r="A34" s="1" t="s">
        <v>126</v>
      </c>
      <c r="D34" s="1" t="s">
        <v>158</v>
      </c>
      <c r="E34" s="2">
        <v>840412032837</v>
      </c>
      <c r="F34" s="1" t="s">
        <v>369</v>
      </c>
      <c r="G34" s="1" t="s">
        <v>22</v>
      </c>
      <c r="H34" s="1" t="s">
        <v>23</v>
      </c>
      <c r="I34" s="1" t="s">
        <v>60</v>
      </c>
      <c r="J34" s="1" t="s">
        <v>72</v>
      </c>
      <c r="M34" s="1" t="s">
        <v>563</v>
      </c>
      <c r="N34" s="5">
        <v>1</v>
      </c>
      <c r="O34" s="4">
        <f t="shared" si="0"/>
        <v>728.99</v>
      </c>
      <c r="P34" s="6">
        <v>728.99</v>
      </c>
      <c r="S34" s="3">
        <v>0.17</v>
      </c>
      <c r="T34" s="4">
        <f t="shared" si="1"/>
        <v>123.92830000000001</v>
      </c>
      <c r="U34" s="4">
        <f t="shared" si="2"/>
        <v>123.92830000000001</v>
      </c>
    </row>
    <row r="35" spans="1:21" ht="15.75" customHeight="1" x14ac:dyDescent="0.25">
      <c r="A35" s="1" t="s">
        <v>126</v>
      </c>
      <c r="D35" s="1" t="s">
        <v>159</v>
      </c>
      <c r="E35" s="2">
        <v>887178217054</v>
      </c>
      <c r="F35" s="1" t="s">
        <v>370</v>
      </c>
      <c r="G35" s="1" t="s">
        <v>22</v>
      </c>
      <c r="H35" s="1" t="s">
        <v>23</v>
      </c>
      <c r="I35" s="1" t="s">
        <v>52</v>
      </c>
      <c r="J35" s="1" t="s">
        <v>39</v>
      </c>
      <c r="M35" s="1" t="s">
        <v>114</v>
      </c>
      <c r="N35" s="5">
        <v>1</v>
      </c>
      <c r="O35" s="4">
        <f t="shared" si="0"/>
        <v>59.49</v>
      </c>
      <c r="P35" s="6">
        <v>59.49</v>
      </c>
      <c r="S35" s="3">
        <v>0.17</v>
      </c>
      <c r="T35" s="4">
        <f t="shared" si="1"/>
        <v>10.113300000000001</v>
      </c>
      <c r="U35" s="4">
        <f t="shared" si="2"/>
        <v>10.113300000000001</v>
      </c>
    </row>
    <row r="36" spans="1:21" ht="15.75" customHeight="1" x14ac:dyDescent="0.25">
      <c r="A36" s="1" t="s">
        <v>126</v>
      </c>
      <c r="D36" s="1" t="s">
        <v>160</v>
      </c>
      <c r="E36" s="2">
        <v>849114948828</v>
      </c>
      <c r="F36" s="1" t="s">
        <v>371</v>
      </c>
      <c r="G36" s="1" t="s">
        <v>22</v>
      </c>
      <c r="H36" s="1" t="s">
        <v>23</v>
      </c>
      <c r="I36" s="1" t="s">
        <v>24</v>
      </c>
      <c r="J36" s="1" t="s">
        <v>38</v>
      </c>
      <c r="M36" s="1" t="s">
        <v>564</v>
      </c>
      <c r="N36" s="5">
        <v>1</v>
      </c>
      <c r="O36" s="4">
        <f t="shared" si="0"/>
        <v>180.99</v>
      </c>
      <c r="P36" s="6">
        <v>180.99</v>
      </c>
      <c r="S36" s="3">
        <v>0.17</v>
      </c>
      <c r="T36" s="4">
        <f t="shared" si="1"/>
        <v>30.768300000000004</v>
      </c>
      <c r="U36" s="4">
        <f t="shared" si="2"/>
        <v>30.768300000000004</v>
      </c>
    </row>
    <row r="37" spans="1:21" ht="15.75" customHeight="1" x14ac:dyDescent="0.25">
      <c r="A37" s="1" t="s">
        <v>126</v>
      </c>
      <c r="D37" s="1" t="s">
        <v>161</v>
      </c>
      <c r="E37" s="2">
        <v>758647670505</v>
      </c>
      <c r="F37" s="1" t="s">
        <v>372</v>
      </c>
      <c r="G37" s="1" t="s">
        <v>22</v>
      </c>
      <c r="H37" s="1" t="s">
        <v>23</v>
      </c>
      <c r="I37" s="1" t="s">
        <v>48</v>
      </c>
      <c r="J37" s="1" t="s">
        <v>35</v>
      </c>
      <c r="M37" s="1" t="s">
        <v>565</v>
      </c>
      <c r="N37" s="5">
        <v>1</v>
      </c>
      <c r="O37" s="4">
        <f t="shared" si="0"/>
        <v>332.81</v>
      </c>
      <c r="P37" s="6">
        <v>332.81</v>
      </c>
      <c r="S37" s="3">
        <v>0.17</v>
      </c>
      <c r="T37" s="4">
        <f t="shared" si="1"/>
        <v>56.577700000000007</v>
      </c>
      <c r="U37" s="4">
        <f t="shared" si="2"/>
        <v>56.577700000000007</v>
      </c>
    </row>
    <row r="38" spans="1:21" ht="15.75" customHeight="1" x14ac:dyDescent="0.25">
      <c r="A38" s="1" t="s">
        <v>126</v>
      </c>
      <c r="D38" s="1" t="s">
        <v>162</v>
      </c>
      <c r="E38" s="2">
        <v>887178572993</v>
      </c>
      <c r="F38" s="1" t="s">
        <v>373</v>
      </c>
      <c r="G38" s="1" t="s">
        <v>22</v>
      </c>
      <c r="H38" s="1" t="s">
        <v>23</v>
      </c>
      <c r="I38" s="1" t="s">
        <v>24</v>
      </c>
      <c r="J38" s="1" t="s">
        <v>37</v>
      </c>
      <c r="M38" s="1" t="s">
        <v>29</v>
      </c>
      <c r="N38" s="5">
        <v>2</v>
      </c>
      <c r="O38" s="4">
        <f t="shared" si="0"/>
        <v>527.98</v>
      </c>
      <c r="P38" s="6">
        <v>263.99</v>
      </c>
      <c r="S38" s="3">
        <v>0.17</v>
      </c>
      <c r="T38" s="4">
        <f t="shared" si="1"/>
        <v>89.756600000000006</v>
      </c>
      <c r="U38" s="4">
        <f t="shared" si="2"/>
        <v>44.878300000000003</v>
      </c>
    </row>
    <row r="39" spans="1:21" ht="15.75" customHeight="1" x14ac:dyDescent="0.25">
      <c r="A39" s="1" t="s">
        <v>126</v>
      </c>
      <c r="D39" s="1" t="s">
        <v>163</v>
      </c>
      <c r="E39" s="2"/>
      <c r="F39" s="1" t="s">
        <v>374</v>
      </c>
      <c r="G39" s="1" t="s">
        <v>22</v>
      </c>
      <c r="H39" s="1" t="s">
        <v>54</v>
      </c>
      <c r="I39" s="1" t="s">
        <v>55</v>
      </c>
      <c r="J39" s="1" t="s">
        <v>690</v>
      </c>
      <c r="M39" s="1" t="s">
        <v>29</v>
      </c>
      <c r="N39" s="5">
        <v>1</v>
      </c>
      <c r="O39" s="4">
        <f t="shared" si="0"/>
        <v>94.49</v>
      </c>
      <c r="P39" s="6">
        <v>94.49</v>
      </c>
      <c r="S39" s="3">
        <v>0.17</v>
      </c>
      <c r="T39" s="4">
        <f t="shared" si="1"/>
        <v>16.063300000000002</v>
      </c>
      <c r="U39" s="4">
        <f t="shared" si="2"/>
        <v>16.063300000000002</v>
      </c>
    </row>
    <row r="40" spans="1:21" ht="15.75" customHeight="1" x14ac:dyDescent="0.25">
      <c r="A40" s="1" t="s">
        <v>126</v>
      </c>
      <c r="D40" s="1" t="s">
        <v>164</v>
      </c>
      <c r="E40" s="2">
        <v>193578381470</v>
      </c>
      <c r="F40" s="1" t="s">
        <v>375</v>
      </c>
      <c r="G40" s="1" t="s">
        <v>22</v>
      </c>
      <c r="H40" s="1" t="s">
        <v>23</v>
      </c>
      <c r="I40" s="1" t="s">
        <v>48</v>
      </c>
      <c r="J40" s="1" t="s">
        <v>36</v>
      </c>
      <c r="M40" s="1" t="s">
        <v>566</v>
      </c>
      <c r="N40" s="5">
        <v>1</v>
      </c>
      <c r="O40" s="4">
        <f t="shared" si="0"/>
        <v>499.99</v>
      </c>
      <c r="P40" s="6">
        <v>499.99</v>
      </c>
      <c r="S40" s="3">
        <v>0.17</v>
      </c>
      <c r="T40" s="4">
        <f t="shared" si="1"/>
        <v>84.998300000000015</v>
      </c>
      <c r="U40" s="4">
        <f t="shared" si="2"/>
        <v>84.998300000000015</v>
      </c>
    </row>
    <row r="41" spans="1:21" ht="15.75" customHeight="1" x14ac:dyDescent="0.25">
      <c r="A41" s="1" t="s">
        <v>126</v>
      </c>
      <c r="D41" s="1" t="s">
        <v>165</v>
      </c>
      <c r="E41" s="2">
        <v>86569776853</v>
      </c>
      <c r="F41" s="1" t="s">
        <v>376</v>
      </c>
      <c r="G41" s="1" t="s">
        <v>22</v>
      </c>
      <c r="H41" s="1" t="s">
        <v>23</v>
      </c>
      <c r="I41" s="1" t="s">
        <v>48</v>
      </c>
      <c r="J41" s="1" t="s">
        <v>691</v>
      </c>
      <c r="M41" s="1" t="s">
        <v>61</v>
      </c>
      <c r="N41" s="5">
        <v>1</v>
      </c>
      <c r="O41" s="4">
        <f t="shared" si="0"/>
        <v>559.99</v>
      </c>
      <c r="P41" s="6">
        <v>559.99</v>
      </c>
      <c r="S41" s="3">
        <v>0.17</v>
      </c>
      <c r="T41" s="4">
        <f t="shared" si="1"/>
        <v>95.198300000000003</v>
      </c>
      <c r="U41" s="4">
        <f t="shared" si="2"/>
        <v>95.198300000000003</v>
      </c>
    </row>
    <row r="42" spans="1:21" ht="15.75" customHeight="1" x14ac:dyDescent="0.25">
      <c r="A42" s="1" t="s">
        <v>126</v>
      </c>
      <c r="D42" s="1" t="s">
        <v>166</v>
      </c>
      <c r="E42" s="2">
        <v>644391916214</v>
      </c>
      <c r="F42" s="1" t="s">
        <v>377</v>
      </c>
      <c r="G42" s="1" t="s">
        <v>22</v>
      </c>
      <c r="H42" s="1" t="s">
        <v>23</v>
      </c>
      <c r="I42" s="1" t="s">
        <v>24</v>
      </c>
      <c r="J42" s="1" t="s">
        <v>40</v>
      </c>
      <c r="M42" s="1" t="s">
        <v>85</v>
      </c>
      <c r="N42" s="5">
        <v>1</v>
      </c>
      <c r="O42" s="4">
        <f t="shared" si="0"/>
        <v>469.99</v>
      </c>
      <c r="P42" s="6">
        <v>469.99</v>
      </c>
      <c r="S42" s="3">
        <v>0.17</v>
      </c>
      <c r="T42" s="4">
        <f t="shared" si="1"/>
        <v>79.898300000000006</v>
      </c>
      <c r="U42" s="4">
        <f t="shared" si="2"/>
        <v>79.898300000000006</v>
      </c>
    </row>
    <row r="43" spans="1:21" ht="15.75" customHeight="1" x14ac:dyDescent="0.25">
      <c r="A43" s="1" t="s">
        <v>126</v>
      </c>
      <c r="D43" s="1" t="s">
        <v>167</v>
      </c>
      <c r="E43" s="2">
        <v>887178241288</v>
      </c>
      <c r="F43" s="1" t="s">
        <v>378</v>
      </c>
      <c r="G43" s="1" t="s">
        <v>22</v>
      </c>
      <c r="H43" s="1" t="s">
        <v>23</v>
      </c>
      <c r="I43" s="1" t="s">
        <v>50</v>
      </c>
      <c r="J43" s="1" t="s">
        <v>37</v>
      </c>
      <c r="M43" s="1" t="s">
        <v>567</v>
      </c>
      <c r="N43" s="5">
        <v>1</v>
      </c>
      <c r="O43" s="4">
        <f t="shared" si="0"/>
        <v>234.99</v>
      </c>
      <c r="P43" s="6">
        <v>234.99</v>
      </c>
      <c r="S43" s="3">
        <v>0.17</v>
      </c>
      <c r="T43" s="4">
        <f t="shared" si="1"/>
        <v>39.948300000000003</v>
      </c>
      <c r="U43" s="4">
        <f t="shared" si="2"/>
        <v>39.948300000000003</v>
      </c>
    </row>
    <row r="44" spans="1:21" ht="15.75" customHeight="1" x14ac:dyDescent="0.25">
      <c r="A44" s="1" t="s">
        <v>126</v>
      </c>
      <c r="D44" s="1" t="s">
        <v>168</v>
      </c>
      <c r="E44" s="2">
        <v>783927443265</v>
      </c>
      <c r="F44" s="1" t="s">
        <v>379</v>
      </c>
      <c r="G44" s="1" t="s">
        <v>22</v>
      </c>
      <c r="H44" s="1" t="s">
        <v>54</v>
      </c>
      <c r="I44" s="1" t="s">
        <v>727</v>
      </c>
      <c r="J44" s="1" t="s">
        <v>692</v>
      </c>
      <c r="M44" s="1" t="s">
        <v>26</v>
      </c>
      <c r="N44" s="5">
        <v>1</v>
      </c>
      <c r="O44" s="4">
        <f t="shared" si="0"/>
        <v>424.99</v>
      </c>
      <c r="P44" s="6">
        <v>424.99</v>
      </c>
      <c r="S44" s="3">
        <v>0.17</v>
      </c>
      <c r="T44" s="4">
        <f t="shared" si="1"/>
        <v>72.2483</v>
      </c>
      <c r="U44" s="4">
        <f t="shared" si="2"/>
        <v>72.2483</v>
      </c>
    </row>
    <row r="45" spans="1:21" ht="15.75" customHeight="1" x14ac:dyDescent="0.25">
      <c r="A45" s="1" t="s">
        <v>126</v>
      </c>
      <c r="D45" s="1" t="s">
        <v>169</v>
      </c>
      <c r="E45" s="2">
        <v>887178203675</v>
      </c>
      <c r="F45" s="1" t="s">
        <v>380</v>
      </c>
      <c r="G45" s="1" t="s">
        <v>22</v>
      </c>
      <c r="H45" s="1" t="s">
        <v>23</v>
      </c>
      <c r="I45" s="1" t="s">
        <v>728</v>
      </c>
      <c r="J45" s="1" t="s">
        <v>693</v>
      </c>
      <c r="M45" s="1" t="s">
        <v>568</v>
      </c>
      <c r="N45" s="5">
        <v>1</v>
      </c>
      <c r="O45" s="4">
        <f t="shared" si="0"/>
        <v>753.49</v>
      </c>
      <c r="P45" s="6">
        <v>753.49</v>
      </c>
      <c r="S45" s="3">
        <v>0.17</v>
      </c>
      <c r="T45" s="4">
        <f t="shared" si="1"/>
        <v>128.0933</v>
      </c>
      <c r="U45" s="4">
        <f t="shared" si="2"/>
        <v>128.0933</v>
      </c>
    </row>
    <row r="46" spans="1:21" ht="15.75" customHeight="1" x14ac:dyDescent="0.25">
      <c r="A46" s="1" t="s">
        <v>126</v>
      </c>
      <c r="D46" s="1" t="s">
        <v>170</v>
      </c>
      <c r="E46" s="2">
        <v>842108104941</v>
      </c>
      <c r="F46" s="1" t="s">
        <v>381</v>
      </c>
      <c r="G46" s="1" t="s">
        <v>22</v>
      </c>
      <c r="H46" s="1" t="s">
        <v>67</v>
      </c>
      <c r="I46" s="1" t="s">
        <v>729</v>
      </c>
      <c r="J46" s="1" t="s">
        <v>35</v>
      </c>
      <c r="M46" s="1" t="s">
        <v>569</v>
      </c>
      <c r="N46" s="5">
        <v>1</v>
      </c>
      <c r="O46" s="4">
        <f t="shared" si="0"/>
        <v>104.49</v>
      </c>
      <c r="P46" s="6">
        <v>104.49</v>
      </c>
      <c r="S46" s="3">
        <v>0.17</v>
      </c>
      <c r="T46" s="4">
        <f t="shared" si="1"/>
        <v>17.763300000000001</v>
      </c>
      <c r="U46" s="4">
        <f t="shared" si="2"/>
        <v>17.763300000000001</v>
      </c>
    </row>
    <row r="47" spans="1:21" ht="15.75" customHeight="1" x14ac:dyDescent="0.25">
      <c r="A47" s="1" t="s">
        <v>126</v>
      </c>
      <c r="D47" s="1" t="s">
        <v>171</v>
      </c>
      <c r="E47" s="2">
        <v>841173027483</v>
      </c>
      <c r="F47" s="1" t="s">
        <v>382</v>
      </c>
      <c r="G47" s="1" t="s">
        <v>22</v>
      </c>
      <c r="H47" s="1" t="s">
        <v>23</v>
      </c>
      <c r="I47" s="1" t="s">
        <v>50</v>
      </c>
      <c r="J47" s="1" t="s">
        <v>45</v>
      </c>
      <c r="M47" s="1" t="s">
        <v>570</v>
      </c>
      <c r="N47" s="5">
        <v>1</v>
      </c>
      <c r="O47" s="4">
        <f t="shared" si="0"/>
        <v>469.07</v>
      </c>
      <c r="P47" s="6">
        <v>469.07</v>
      </c>
      <c r="S47" s="3">
        <v>0.17</v>
      </c>
      <c r="T47" s="4">
        <f t="shared" si="1"/>
        <v>79.741900000000001</v>
      </c>
      <c r="U47" s="4">
        <f t="shared" si="2"/>
        <v>79.741900000000001</v>
      </c>
    </row>
    <row r="48" spans="1:21" ht="15.75" customHeight="1" x14ac:dyDescent="0.25">
      <c r="A48" s="1" t="s">
        <v>126</v>
      </c>
      <c r="D48" s="1" t="s">
        <v>172</v>
      </c>
      <c r="E48" s="2">
        <v>849114959534</v>
      </c>
      <c r="F48" s="1" t="s">
        <v>383</v>
      </c>
      <c r="G48" s="1" t="s">
        <v>22</v>
      </c>
      <c r="H48" s="1" t="s">
        <v>23</v>
      </c>
      <c r="I48" s="1" t="s">
        <v>48</v>
      </c>
      <c r="J48" s="1" t="s">
        <v>38</v>
      </c>
      <c r="M48" s="1" t="s">
        <v>70</v>
      </c>
      <c r="N48" s="5">
        <v>1</v>
      </c>
      <c r="O48" s="4">
        <f t="shared" si="0"/>
        <v>109.99</v>
      </c>
      <c r="P48" s="6">
        <v>109.99</v>
      </c>
      <c r="S48" s="3">
        <v>0.17</v>
      </c>
      <c r="T48" s="4">
        <f t="shared" si="1"/>
        <v>18.6983</v>
      </c>
      <c r="U48" s="4">
        <f t="shared" si="2"/>
        <v>18.6983</v>
      </c>
    </row>
    <row r="49" spans="1:21" ht="15.75" customHeight="1" x14ac:dyDescent="0.25">
      <c r="A49" s="1" t="s">
        <v>126</v>
      </c>
      <c r="D49" s="1" t="s">
        <v>173</v>
      </c>
      <c r="E49" s="2">
        <v>813736021160</v>
      </c>
      <c r="F49" s="1" t="s">
        <v>384</v>
      </c>
      <c r="G49" s="1" t="s">
        <v>22</v>
      </c>
      <c r="H49" s="1" t="s">
        <v>23</v>
      </c>
      <c r="I49" s="1" t="s">
        <v>50</v>
      </c>
      <c r="J49" s="1" t="s">
        <v>688</v>
      </c>
      <c r="M49" s="1" t="s">
        <v>571</v>
      </c>
      <c r="N49" s="5">
        <v>1</v>
      </c>
      <c r="O49" s="4">
        <f t="shared" si="0"/>
        <v>559</v>
      </c>
      <c r="P49" s="6">
        <v>559</v>
      </c>
      <c r="S49" s="3">
        <v>0.17</v>
      </c>
      <c r="T49" s="4">
        <f t="shared" si="1"/>
        <v>95.03</v>
      </c>
      <c r="U49" s="4">
        <f t="shared" si="2"/>
        <v>95.03</v>
      </c>
    </row>
    <row r="50" spans="1:21" ht="15.75" customHeight="1" x14ac:dyDescent="0.25">
      <c r="A50" s="1" t="s">
        <v>126</v>
      </c>
      <c r="D50" s="1" t="s">
        <v>174</v>
      </c>
      <c r="E50" s="2">
        <v>841550103540</v>
      </c>
      <c r="F50" s="1" t="s">
        <v>385</v>
      </c>
      <c r="G50" s="1" t="s">
        <v>22</v>
      </c>
      <c r="H50" s="1" t="s">
        <v>23</v>
      </c>
      <c r="I50" s="1" t="s">
        <v>24</v>
      </c>
      <c r="J50" s="1" t="s">
        <v>59</v>
      </c>
      <c r="M50" s="1" t="s">
        <v>109</v>
      </c>
      <c r="N50" s="5">
        <v>1</v>
      </c>
      <c r="O50" s="4">
        <f t="shared" si="0"/>
        <v>209.99</v>
      </c>
      <c r="P50" s="6">
        <v>209.99</v>
      </c>
      <c r="S50" s="3">
        <v>0.17</v>
      </c>
      <c r="T50" s="4">
        <f t="shared" si="1"/>
        <v>35.698300000000003</v>
      </c>
      <c r="U50" s="4">
        <f t="shared" si="2"/>
        <v>35.698300000000003</v>
      </c>
    </row>
    <row r="51" spans="1:21" ht="15.75" customHeight="1" x14ac:dyDescent="0.25">
      <c r="A51" s="1" t="s">
        <v>126</v>
      </c>
      <c r="D51" s="1" t="s">
        <v>175</v>
      </c>
      <c r="E51" s="2">
        <v>849114960554</v>
      </c>
      <c r="F51" s="1" t="s">
        <v>101</v>
      </c>
      <c r="G51" s="1" t="s">
        <v>22</v>
      </c>
      <c r="H51" s="1" t="s">
        <v>23</v>
      </c>
      <c r="I51" s="1" t="s">
        <v>50</v>
      </c>
      <c r="J51" s="1" t="s">
        <v>38</v>
      </c>
      <c r="M51" s="1" t="s">
        <v>572</v>
      </c>
      <c r="N51" s="5">
        <v>1</v>
      </c>
      <c r="O51" s="4">
        <f t="shared" si="0"/>
        <v>249.99</v>
      </c>
      <c r="P51" s="6">
        <v>249.99</v>
      </c>
      <c r="S51" s="3">
        <v>0.17</v>
      </c>
      <c r="T51" s="4">
        <f t="shared" si="1"/>
        <v>42.498300000000008</v>
      </c>
      <c r="U51" s="4">
        <f t="shared" si="2"/>
        <v>42.498300000000008</v>
      </c>
    </row>
    <row r="52" spans="1:21" ht="15.75" customHeight="1" x14ac:dyDescent="0.25">
      <c r="A52" s="1" t="s">
        <v>126</v>
      </c>
      <c r="D52" s="1" t="s">
        <v>176</v>
      </c>
      <c r="E52" s="2"/>
      <c r="F52" s="1" t="s">
        <v>386</v>
      </c>
      <c r="G52" s="1" t="s">
        <v>22</v>
      </c>
      <c r="H52" s="1" t="s">
        <v>23</v>
      </c>
      <c r="I52" s="1" t="s">
        <v>52</v>
      </c>
      <c r="J52" s="1" t="s">
        <v>694</v>
      </c>
      <c r="M52" s="1" t="s">
        <v>573</v>
      </c>
      <c r="N52" s="5">
        <v>1</v>
      </c>
      <c r="O52" s="4">
        <f t="shared" si="0"/>
        <v>122.99</v>
      </c>
      <c r="P52" s="6">
        <v>122.99</v>
      </c>
      <c r="S52" s="3">
        <v>0.17</v>
      </c>
      <c r="T52" s="4">
        <f t="shared" si="1"/>
        <v>20.908300000000001</v>
      </c>
      <c r="U52" s="4">
        <f t="shared" si="2"/>
        <v>20.908300000000001</v>
      </c>
    </row>
    <row r="53" spans="1:21" ht="15.75" customHeight="1" x14ac:dyDescent="0.25">
      <c r="A53" s="1" t="s">
        <v>126</v>
      </c>
      <c r="D53" s="1" t="s">
        <v>177</v>
      </c>
      <c r="E53" s="2">
        <v>888437338299</v>
      </c>
      <c r="F53" s="1" t="s">
        <v>387</v>
      </c>
      <c r="G53" s="1" t="s">
        <v>22</v>
      </c>
      <c r="H53" s="1" t="s">
        <v>23</v>
      </c>
      <c r="I53" s="1" t="s">
        <v>50</v>
      </c>
      <c r="J53" s="1" t="s">
        <v>35</v>
      </c>
      <c r="M53" s="1" t="s">
        <v>574</v>
      </c>
      <c r="N53" s="5">
        <v>1</v>
      </c>
      <c r="O53" s="4">
        <f t="shared" si="0"/>
        <v>84.99</v>
      </c>
      <c r="P53" s="6">
        <v>84.99</v>
      </c>
      <c r="S53" s="3">
        <v>0.17</v>
      </c>
      <c r="T53" s="4">
        <f t="shared" si="1"/>
        <v>14.4483</v>
      </c>
      <c r="U53" s="4">
        <f t="shared" si="2"/>
        <v>14.4483</v>
      </c>
    </row>
    <row r="54" spans="1:21" ht="15.75" customHeight="1" x14ac:dyDescent="0.25">
      <c r="A54" s="1" t="s">
        <v>126</v>
      </c>
      <c r="D54" s="1" t="s">
        <v>178</v>
      </c>
      <c r="E54" s="2">
        <v>37732120317</v>
      </c>
      <c r="F54" s="1" t="s">
        <v>388</v>
      </c>
      <c r="G54" s="1" t="s">
        <v>22</v>
      </c>
      <c r="H54" s="1" t="s">
        <v>23</v>
      </c>
      <c r="I54" s="1" t="s">
        <v>50</v>
      </c>
      <c r="J54" s="1" t="s">
        <v>695</v>
      </c>
      <c r="M54" s="1" t="s">
        <v>31</v>
      </c>
      <c r="N54" s="5">
        <v>1</v>
      </c>
      <c r="O54" s="4">
        <f t="shared" si="0"/>
        <v>219.99</v>
      </c>
      <c r="P54" s="6">
        <v>219.99</v>
      </c>
      <c r="S54" s="3">
        <v>0.17</v>
      </c>
      <c r="T54" s="4">
        <f t="shared" si="1"/>
        <v>37.398300000000006</v>
      </c>
      <c r="U54" s="4">
        <f t="shared" si="2"/>
        <v>37.398300000000006</v>
      </c>
    </row>
    <row r="55" spans="1:21" ht="15.75" customHeight="1" x14ac:dyDescent="0.25">
      <c r="A55" s="1" t="s">
        <v>126</v>
      </c>
      <c r="D55" s="1" t="s">
        <v>179</v>
      </c>
      <c r="E55" s="2">
        <v>663489048736</v>
      </c>
      <c r="F55" s="1" t="s">
        <v>389</v>
      </c>
      <c r="G55" s="1" t="s">
        <v>22</v>
      </c>
      <c r="H55" s="1" t="s">
        <v>23</v>
      </c>
      <c r="I55" s="1" t="s">
        <v>48</v>
      </c>
      <c r="J55" s="1" t="s">
        <v>77</v>
      </c>
      <c r="M55" s="1" t="s">
        <v>575</v>
      </c>
      <c r="N55" s="5">
        <v>1</v>
      </c>
      <c r="O55" s="4">
        <f t="shared" si="0"/>
        <v>115.49</v>
      </c>
      <c r="P55" s="6">
        <v>115.49</v>
      </c>
      <c r="S55" s="3">
        <v>0.17</v>
      </c>
      <c r="T55" s="4">
        <f t="shared" si="1"/>
        <v>19.633300000000002</v>
      </c>
      <c r="U55" s="4">
        <f t="shared" si="2"/>
        <v>19.633300000000002</v>
      </c>
    </row>
    <row r="56" spans="1:21" ht="15.75" customHeight="1" x14ac:dyDescent="0.25">
      <c r="A56" s="1" t="s">
        <v>126</v>
      </c>
      <c r="D56" s="1" t="s">
        <v>180</v>
      </c>
      <c r="E56" s="2">
        <v>840412717185</v>
      </c>
      <c r="F56" s="1" t="s">
        <v>390</v>
      </c>
      <c r="G56" s="1" t="s">
        <v>22</v>
      </c>
      <c r="H56" s="1" t="s">
        <v>23</v>
      </c>
      <c r="I56" s="1" t="s">
        <v>50</v>
      </c>
      <c r="J56" s="1" t="s">
        <v>72</v>
      </c>
      <c r="M56" s="1" t="s">
        <v>576</v>
      </c>
      <c r="N56" s="5">
        <v>1</v>
      </c>
      <c r="O56" s="4">
        <f t="shared" si="0"/>
        <v>158.99</v>
      </c>
      <c r="P56" s="6">
        <v>158.99</v>
      </c>
      <c r="S56" s="3">
        <v>0.17</v>
      </c>
      <c r="T56" s="4">
        <f t="shared" si="1"/>
        <v>27.028300000000005</v>
      </c>
      <c r="U56" s="4">
        <f t="shared" si="2"/>
        <v>27.028300000000005</v>
      </c>
    </row>
    <row r="57" spans="1:21" ht="15.75" customHeight="1" x14ac:dyDescent="0.25">
      <c r="A57" s="1" t="s">
        <v>126</v>
      </c>
      <c r="D57" s="1" t="s">
        <v>181</v>
      </c>
      <c r="E57" s="2">
        <v>21713400192</v>
      </c>
      <c r="F57" s="1" t="s">
        <v>391</v>
      </c>
      <c r="G57" s="1" t="s">
        <v>22</v>
      </c>
      <c r="H57" s="1" t="s">
        <v>23</v>
      </c>
      <c r="I57" s="1" t="s">
        <v>48</v>
      </c>
      <c r="J57" s="1" t="s">
        <v>35</v>
      </c>
      <c r="M57" s="1" t="s">
        <v>577</v>
      </c>
      <c r="N57" s="5">
        <v>1</v>
      </c>
      <c r="O57" s="4">
        <f t="shared" si="0"/>
        <v>74.989999999999995</v>
      </c>
      <c r="P57" s="6">
        <v>74.989999999999995</v>
      </c>
      <c r="S57" s="3">
        <v>0.17</v>
      </c>
      <c r="T57" s="4">
        <f t="shared" si="1"/>
        <v>12.7483</v>
      </c>
      <c r="U57" s="4">
        <f t="shared" si="2"/>
        <v>12.7483</v>
      </c>
    </row>
    <row r="58" spans="1:21" ht="15.75" customHeight="1" x14ac:dyDescent="0.25">
      <c r="A58" s="1" t="s">
        <v>126</v>
      </c>
      <c r="D58" s="1" t="s">
        <v>182</v>
      </c>
      <c r="E58" s="2">
        <v>655258852118</v>
      </c>
      <c r="F58" s="1" t="s">
        <v>392</v>
      </c>
      <c r="G58" s="1" t="s">
        <v>22</v>
      </c>
      <c r="H58" s="1" t="s">
        <v>23</v>
      </c>
      <c r="I58" s="1" t="s">
        <v>50</v>
      </c>
      <c r="J58" s="1" t="s">
        <v>123</v>
      </c>
      <c r="M58" s="1" t="s">
        <v>28</v>
      </c>
      <c r="N58" s="5">
        <v>1</v>
      </c>
      <c r="O58" s="4">
        <f t="shared" si="0"/>
        <v>231.49</v>
      </c>
      <c r="P58" s="6">
        <v>231.49</v>
      </c>
      <c r="S58" s="3">
        <v>0.17</v>
      </c>
      <c r="T58" s="4">
        <f t="shared" si="1"/>
        <v>39.353300000000004</v>
      </c>
      <c r="U58" s="4">
        <f t="shared" si="2"/>
        <v>39.353300000000004</v>
      </c>
    </row>
    <row r="59" spans="1:21" ht="15.75" customHeight="1" x14ac:dyDescent="0.25">
      <c r="A59" s="1" t="s">
        <v>126</v>
      </c>
      <c r="D59" s="1" t="s">
        <v>183</v>
      </c>
      <c r="E59" s="2">
        <v>841550111330</v>
      </c>
      <c r="F59" s="1" t="s">
        <v>393</v>
      </c>
      <c r="G59" s="1" t="s">
        <v>22</v>
      </c>
      <c r="H59" s="1" t="s">
        <v>23</v>
      </c>
      <c r="I59" s="1" t="s">
        <v>24</v>
      </c>
      <c r="J59" s="1" t="s">
        <v>59</v>
      </c>
      <c r="M59" s="1" t="s">
        <v>115</v>
      </c>
      <c r="N59" s="5">
        <v>1</v>
      </c>
      <c r="O59" s="4">
        <f t="shared" si="0"/>
        <v>197.99</v>
      </c>
      <c r="P59" s="6">
        <v>197.99</v>
      </c>
      <c r="S59" s="3">
        <v>0.17</v>
      </c>
      <c r="T59" s="4">
        <f t="shared" si="1"/>
        <v>33.658300000000004</v>
      </c>
      <c r="U59" s="4">
        <f t="shared" si="2"/>
        <v>33.658300000000004</v>
      </c>
    </row>
    <row r="60" spans="1:21" ht="15.75" customHeight="1" x14ac:dyDescent="0.25">
      <c r="A60" s="1" t="s">
        <v>126</v>
      </c>
      <c r="D60" s="1" t="s">
        <v>184</v>
      </c>
      <c r="E60" s="2">
        <v>887178434307</v>
      </c>
      <c r="F60" s="1" t="s">
        <v>394</v>
      </c>
      <c r="G60" s="1" t="s">
        <v>22</v>
      </c>
      <c r="H60" s="1" t="s">
        <v>23</v>
      </c>
      <c r="I60" s="1" t="s">
        <v>24</v>
      </c>
      <c r="J60" s="1" t="s">
        <v>59</v>
      </c>
      <c r="M60" s="1" t="s">
        <v>112</v>
      </c>
      <c r="N60" s="5">
        <v>2</v>
      </c>
      <c r="O60" s="4">
        <f t="shared" si="0"/>
        <v>345.98</v>
      </c>
      <c r="P60" s="6">
        <v>172.99</v>
      </c>
      <c r="S60" s="3">
        <v>0.17</v>
      </c>
      <c r="T60" s="4">
        <f t="shared" si="1"/>
        <v>58.816600000000008</v>
      </c>
      <c r="U60" s="4">
        <f t="shared" si="2"/>
        <v>29.408300000000004</v>
      </c>
    </row>
    <row r="61" spans="1:21" ht="15.75" customHeight="1" x14ac:dyDescent="0.25">
      <c r="A61" s="1" t="s">
        <v>126</v>
      </c>
      <c r="D61" s="1" t="s">
        <v>185</v>
      </c>
      <c r="E61" s="2">
        <v>815674029147</v>
      </c>
      <c r="F61" s="1" t="s">
        <v>395</v>
      </c>
      <c r="G61" s="1" t="s">
        <v>22</v>
      </c>
      <c r="H61" s="1" t="s">
        <v>23</v>
      </c>
      <c r="I61" s="1" t="s">
        <v>57</v>
      </c>
      <c r="J61" s="1" t="s">
        <v>35</v>
      </c>
      <c r="M61" s="1" t="s">
        <v>26</v>
      </c>
      <c r="N61" s="5">
        <v>1</v>
      </c>
      <c r="O61" s="4">
        <f t="shared" si="0"/>
        <v>813.49</v>
      </c>
      <c r="P61" s="6">
        <v>813.49</v>
      </c>
      <c r="S61" s="3">
        <v>0.17</v>
      </c>
      <c r="T61" s="4">
        <f t="shared" si="1"/>
        <v>138.29330000000002</v>
      </c>
      <c r="U61" s="4">
        <f t="shared" si="2"/>
        <v>138.29330000000002</v>
      </c>
    </row>
    <row r="62" spans="1:21" ht="15.75" customHeight="1" x14ac:dyDescent="0.25">
      <c r="A62" s="1" t="s">
        <v>126</v>
      </c>
      <c r="D62" s="1" t="s">
        <v>186</v>
      </c>
      <c r="E62" s="2">
        <v>889654151951</v>
      </c>
      <c r="F62" s="1" t="s">
        <v>396</v>
      </c>
      <c r="G62" s="1" t="s">
        <v>22</v>
      </c>
      <c r="H62" s="1" t="s">
        <v>23</v>
      </c>
      <c r="I62" s="1" t="s">
        <v>50</v>
      </c>
      <c r="J62" s="1" t="s">
        <v>122</v>
      </c>
      <c r="M62" s="1" t="s">
        <v>578</v>
      </c>
      <c r="N62" s="5">
        <v>1</v>
      </c>
      <c r="O62" s="4">
        <f t="shared" si="0"/>
        <v>284.73</v>
      </c>
      <c r="P62" s="6">
        <v>284.73</v>
      </c>
      <c r="S62" s="3">
        <v>0.17</v>
      </c>
      <c r="T62" s="4">
        <f t="shared" si="1"/>
        <v>48.404100000000007</v>
      </c>
      <c r="U62" s="4">
        <f t="shared" si="2"/>
        <v>48.404100000000007</v>
      </c>
    </row>
    <row r="63" spans="1:21" ht="15.75" customHeight="1" x14ac:dyDescent="0.25">
      <c r="A63" s="1" t="s">
        <v>126</v>
      </c>
      <c r="D63" s="1" t="s">
        <v>187</v>
      </c>
      <c r="E63" s="2">
        <v>710244202251</v>
      </c>
      <c r="F63" s="1" t="s">
        <v>397</v>
      </c>
      <c r="G63" s="1" t="s">
        <v>22</v>
      </c>
      <c r="H63" s="1" t="s">
        <v>23</v>
      </c>
      <c r="I63" s="1" t="s">
        <v>730</v>
      </c>
      <c r="J63" s="1" t="s">
        <v>41</v>
      </c>
      <c r="M63" s="1" t="s">
        <v>29</v>
      </c>
      <c r="N63" s="5">
        <v>1</v>
      </c>
      <c r="O63" s="4">
        <f t="shared" si="0"/>
        <v>203.97</v>
      </c>
      <c r="P63" s="6">
        <v>203.97</v>
      </c>
      <c r="S63" s="3">
        <v>0.17</v>
      </c>
      <c r="T63" s="4">
        <f t="shared" si="1"/>
        <v>34.674900000000001</v>
      </c>
      <c r="U63" s="4">
        <f t="shared" si="2"/>
        <v>34.674900000000001</v>
      </c>
    </row>
    <row r="64" spans="1:21" ht="15.75" customHeight="1" x14ac:dyDescent="0.25">
      <c r="A64" s="1" t="s">
        <v>126</v>
      </c>
      <c r="D64" s="1" t="s">
        <v>94</v>
      </c>
      <c r="E64" s="2">
        <v>710244280686</v>
      </c>
      <c r="F64" s="1" t="s">
        <v>102</v>
      </c>
      <c r="G64" s="1" t="s">
        <v>22</v>
      </c>
      <c r="H64" s="1" t="s">
        <v>23</v>
      </c>
      <c r="I64" s="1" t="s">
        <v>50</v>
      </c>
      <c r="J64" s="1" t="s">
        <v>41</v>
      </c>
      <c r="M64" s="1" t="s">
        <v>113</v>
      </c>
      <c r="N64" s="5">
        <v>1</v>
      </c>
      <c r="O64" s="4">
        <f t="shared" si="0"/>
        <v>97.99</v>
      </c>
      <c r="P64" s="6">
        <v>97.99</v>
      </c>
      <c r="S64" s="3">
        <v>0.17</v>
      </c>
      <c r="T64" s="4">
        <f t="shared" si="1"/>
        <v>16.658300000000001</v>
      </c>
      <c r="U64" s="4">
        <f t="shared" si="2"/>
        <v>16.658300000000001</v>
      </c>
    </row>
    <row r="65" spans="1:21" ht="15.75" customHeight="1" x14ac:dyDescent="0.25">
      <c r="A65" s="1" t="s">
        <v>126</v>
      </c>
      <c r="D65" s="1" t="s">
        <v>188</v>
      </c>
      <c r="E65" s="2">
        <v>28201496767</v>
      </c>
      <c r="F65" s="1" t="s">
        <v>398</v>
      </c>
      <c r="G65" s="1" t="s">
        <v>22</v>
      </c>
      <c r="H65" s="1" t="s">
        <v>23</v>
      </c>
      <c r="I65" s="1" t="s">
        <v>731</v>
      </c>
      <c r="J65" s="1" t="s">
        <v>35</v>
      </c>
      <c r="M65" s="1" t="s">
        <v>579</v>
      </c>
      <c r="N65" s="5">
        <v>1</v>
      </c>
      <c r="O65" s="4">
        <f t="shared" si="0"/>
        <v>298.49</v>
      </c>
      <c r="P65" s="6">
        <v>298.49</v>
      </c>
      <c r="S65" s="3">
        <v>0.17</v>
      </c>
      <c r="T65" s="4">
        <f t="shared" si="1"/>
        <v>50.743300000000005</v>
      </c>
      <c r="U65" s="4">
        <f t="shared" si="2"/>
        <v>50.743300000000005</v>
      </c>
    </row>
    <row r="66" spans="1:21" ht="15.75" customHeight="1" x14ac:dyDescent="0.25">
      <c r="A66" s="1" t="s">
        <v>126</v>
      </c>
      <c r="D66" s="1" t="s">
        <v>189</v>
      </c>
      <c r="E66" s="2">
        <v>887178595640</v>
      </c>
      <c r="F66" s="1" t="s">
        <v>399</v>
      </c>
      <c r="G66" s="1" t="s">
        <v>22</v>
      </c>
      <c r="H66" s="1" t="s">
        <v>23</v>
      </c>
      <c r="I66" s="1" t="s">
        <v>48</v>
      </c>
      <c r="J66" s="1" t="s">
        <v>63</v>
      </c>
      <c r="M66" s="1" t="s">
        <v>580</v>
      </c>
      <c r="N66" s="5">
        <v>2</v>
      </c>
      <c r="O66" s="4">
        <f t="shared" si="0"/>
        <v>131.72</v>
      </c>
      <c r="P66" s="6">
        <v>65.86</v>
      </c>
      <c r="S66" s="3">
        <v>0.17</v>
      </c>
      <c r="T66" s="4">
        <f t="shared" si="1"/>
        <v>22.392400000000002</v>
      </c>
      <c r="U66" s="4">
        <f t="shared" si="2"/>
        <v>11.196200000000001</v>
      </c>
    </row>
    <row r="67" spans="1:21" ht="15.75" customHeight="1" x14ac:dyDescent="0.25">
      <c r="A67" s="1" t="s">
        <v>126</v>
      </c>
      <c r="D67" s="1" t="s">
        <v>190</v>
      </c>
      <c r="E67" s="2">
        <v>849114984468</v>
      </c>
      <c r="F67" s="1" t="s">
        <v>400</v>
      </c>
      <c r="G67" s="1" t="s">
        <v>22</v>
      </c>
      <c r="H67" s="1" t="s">
        <v>23</v>
      </c>
      <c r="I67" s="1" t="s">
        <v>48</v>
      </c>
      <c r="J67" s="1" t="s">
        <v>38</v>
      </c>
      <c r="M67" s="1" t="s">
        <v>581</v>
      </c>
      <c r="N67" s="5">
        <v>1</v>
      </c>
      <c r="O67" s="4">
        <f t="shared" ref="O67:O130" si="3">P67*N67</f>
        <v>656.99</v>
      </c>
      <c r="P67" s="6">
        <v>656.99</v>
      </c>
      <c r="S67" s="3">
        <v>0.17</v>
      </c>
      <c r="T67" s="4">
        <f t="shared" ref="T67:T130" si="4">U67*N67</f>
        <v>111.68830000000001</v>
      </c>
      <c r="U67" s="4">
        <f t="shared" ref="U67:U130" si="5">S67*P67</f>
        <v>111.68830000000001</v>
      </c>
    </row>
    <row r="68" spans="1:21" ht="15.75" customHeight="1" x14ac:dyDescent="0.25">
      <c r="A68" s="1" t="s">
        <v>126</v>
      </c>
      <c r="D68" s="1" t="s">
        <v>191</v>
      </c>
      <c r="E68" s="2">
        <v>849114984543</v>
      </c>
      <c r="F68" s="1" t="s">
        <v>401</v>
      </c>
      <c r="G68" s="1" t="s">
        <v>22</v>
      </c>
      <c r="H68" s="1" t="s">
        <v>23</v>
      </c>
      <c r="I68" s="1" t="s">
        <v>48</v>
      </c>
      <c r="J68" s="1" t="s">
        <v>38</v>
      </c>
      <c r="M68" s="1" t="s">
        <v>32</v>
      </c>
      <c r="N68" s="5">
        <v>1</v>
      </c>
      <c r="O68" s="4">
        <f t="shared" si="3"/>
        <v>180.99</v>
      </c>
      <c r="P68" s="6">
        <v>180.99</v>
      </c>
      <c r="S68" s="3">
        <v>0.17</v>
      </c>
      <c r="T68" s="4">
        <f t="shared" si="4"/>
        <v>30.768300000000004</v>
      </c>
      <c r="U68" s="4">
        <f t="shared" si="5"/>
        <v>30.768300000000004</v>
      </c>
    </row>
    <row r="69" spans="1:21" ht="15.75" customHeight="1" x14ac:dyDescent="0.25">
      <c r="A69" s="1" t="s">
        <v>126</v>
      </c>
      <c r="D69" s="1" t="s">
        <v>192</v>
      </c>
      <c r="E69" s="2">
        <v>54006248973</v>
      </c>
      <c r="F69" s="1" t="s">
        <v>402</v>
      </c>
      <c r="G69" s="1" t="s">
        <v>22</v>
      </c>
      <c r="H69" s="1" t="s">
        <v>23</v>
      </c>
      <c r="I69" s="1" t="s">
        <v>68</v>
      </c>
      <c r="J69" s="1" t="s">
        <v>696</v>
      </c>
      <c r="M69" s="1" t="s">
        <v>582</v>
      </c>
      <c r="N69" s="5">
        <v>1</v>
      </c>
      <c r="O69" s="4">
        <f t="shared" si="3"/>
        <v>29.49</v>
      </c>
      <c r="P69" s="6">
        <v>29.49</v>
      </c>
      <c r="S69" s="3">
        <v>0.17</v>
      </c>
      <c r="T69" s="4">
        <f t="shared" si="4"/>
        <v>5.0133000000000001</v>
      </c>
      <c r="U69" s="4">
        <f t="shared" si="5"/>
        <v>5.0133000000000001</v>
      </c>
    </row>
    <row r="70" spans="1:21" ht="15.75" customHeight="1" x14ac:dyDescent="0.25">
      <c r="A70" s="1" t="s">
        <v>126</v>
      </c>
      <c r="D70" s="1" t="s">
        <v>193</v>
      </c>
      <c r="E70" s="2">
        <v>842507134310</v>
      </c>
      <c r="F70" s="1" t="s">
        <v>403</v>
      </c>
      <c r="G70" s="1" t="s">
        <v>22</v>
      </c>
      <c r="H70" s="1" t="s">
        <v>23</v>
      </c>
      <c r="I70" s="1" t="s">
        <v>48</v>
      </c>
      <c r="J70" s="1" t="s">
        <v>44</v>
      </c>
      <c r="M70" s="1" t="s">
        <v>31</v>
      </c>
      <c r="N70" s="5">
        <v>1</v>
      </c>
      <c r="O70" s="4">
        <f t="shared" si="3"/>
        <v>539.99</v>
      </c>
      <c r="P70" s="6">
        <v>539.99</v>
      </c>
      <c r="S70" s="3">
        <v>0.17</v>
      </c>
      <c r="T70" s="4">
        <f t="shared" si="4"/>
        <v>91.798300000000012</v>
      </c>
      <c r="U70" s="4">
        <f t="shared" si="5"/>
        <v>91.798300000000012</v>
      </c>
    </row>
    <row r="71" spans="1:21" ht="15.75" customHeight="1" x14ac:dyDescent="0.25">
      <c r="A71" s="1" t="s">
        <v>126</v>
      </c>
      <c r="D71" s="1" t="s">
        <v>194</v>
      </c>
      <c r="E71" s="2">
        <v>842525106795</v>
      </c>
      <c r="F71" s="1" t="s">
        <v>404</v>
      </c>
      <c r="G71" s="1" t="s">
        <v>22</v>
      </c>
      <c r="H71" s="1" t="s">
        <v>49</v>
      </c>
      <c r="I71" s="1" t="s">
        <v>91</v>
      </c>
      <c r="J71" s="1" t="s">
        <v>35</v>
      </c>
      <c r="M71" s="1" t="s">
        <v>583</v>
      </c>
      <c r="N71" s="5">
        <v>1</v>
      </c>
      <c r="O71" s="4">
        <f t="shared" si="3"/>
        <v>139.99</v>
      </c>
      <c r="P71" s="6">
        <v>139.99</v>
      </c>
      <c r="S71" s="3">
        <v>0.17</v>
      </c>
      <c r="T71" s="4">
        <f t="shared" si="4"/>
        <v>23.798300000000005</v>
      </c>
      <c r="U71" s="4">
        <f t="shared" si="5"/>
        <v>23.798300000000005</v>
      </c>
    </row>
    <row r="72" spans="1:21" ht="15.75" customHeight="1" x14ac:dyDescent="0.25">
      <c r="A72" s="1" t="s">
        <v>126</v>
      </c>
      <c r="D72" s="1" t="s">
        <v>195</v>
      </c>
      <c r="E72" s="2">
        <v>816780023302</v>
      </c>
      <c r="F72" s="1" t="s">
        <v>405</v>
      </c>
      <c r="G72" s="1" t="s">
        <v>22</v>
      </c>
      <c r="H72" s="1" t="s">
        <v>49</v>
      </c>
      <c r="I72" s="1" t="s">
        <v>732</v>
      </c>
      <c r="J72" s="1" t="s">
        <v>35</v>
      </c>
      <c r="M72" s="1" t="s">
        <v>584</v>
      </c>
      <c r="N72" s="5">
        <v>1</v>
      </c>
      <c r="O72" s="4">
        <f t="shared" si="3"/>
        <v>91.99</v>
      </c>
      <c r="P72" s="6">
        <v>91.99</v>
      </c>
      <c r="S72" s="3">
        <v>0.17</v>
      </c>
      <c r="T72" s="4">
        <f t="shared" si="4"/>
        <v>15.638300000000001</v>
      </c>
      <c r="U72" s="4">
        <f t="shared" si="5"/>
        <v>15.638300000000001</v>
      </c>
    </row>
    <row r="73" spans="1:21" ht="15.75" customHeight="1" x14ac:dyDescent="0.25">
      <c r="A73" s="1" t="s">
        <v>126</v>
      </c>
      <c r="D73" s="1" t="s">
        <v>196</v>
      </c>
      <c r="E73" s="2">
        <v>763250273371</v>
      </c>
      <c r="F73" s="1" t="s">
        <v>406</v>
      </c>
      <c r="G73" s="1" t="s">
        <v>22</v>
      </c>
      <c r="H73" s="1" t="s">
        <v>23</v>
      </c>
      <c r="I73" s="1" t="s">
        <v>47</v>
      </c>
      <c r="J73" s="1" t="s">
        <v>35</v>
      </c>
      <c r="M73" s="1" t="s">
        <v>585</v>
      </c>
      <c r="N73" s="5">
        <v>1</v>
      </c>
      <c r="O73" s="4">
        <f t="shared" si="3"/>
        <v>120.99</v>
      </c>
      <c r="P73" s="6">
        <v>120.99</v>
      </c>
      <c r="S73" s="3">
        <v>0.17</v>
      </c>
      <c r="T73" s="4">
        <f t="shared" si="4"/>
        <v>20.568300000000001</v>
      </c>
      <c r="U73" s="4">
        <f t="shared" si="5"/>
        <v>20.568300000000001</v>
      </c>
    </row>
    <row r="74" spans="1:21" ht="15.75" customHeight="1" x14ac:dyDescent="0.25">
      <c r="A74" s="1" t="s">
        <v>126</v>
      </c>
      <c r="D74" s="1" t="s">
        <v>197</v>
      </c>
      <c r="E74" s="2">
        <v>842525101721</v>
      </c>
      <c r="F74" s="1" t="s">
        <v>407</v>
      </c>
      <c r="G74" s="1" t="s">
        <v>22</v>
      </c>
      <c r="H74" s="1" t="s">
        <v>23</v>
      </c>
      <c r="I74" s="1" t="s">
        <v>47</v>
      </c>
      <c r="J74" s="1" t="s">
        <v>35</v>
      </c>
      <c r="M74" s="1" t="s">
        <v>586</v>
      </c>
      <c r="N74" s="5">
        <v>1</v>
      </c>
      <c r="O74" s="4">
        <f t="shared" si="3"/>
        <v>201.49</v>
      </c>
      <c r="P74" s="6">
        <v>201.49</v>
      </c>
      <c r="S74" s="3">
        <v>0.17</v>
      </c>
      <c r="T74" s="4">
        <f t="shared" si="4"/>
        <v>34.253300000000003</v>
      </c>
      <c r="U74" s="4">
        <f t="shared" si="5"/>
        <v>34.253300000000003</v>
      </c>
    </row>
    <row r="75" spans="1:21" ht="15.75" customHeight="1" x14ac:dyDescent="0.25">
      <c r="A75" s="1" t="s">
        <v>126</v>
      </c>
      <c r="D75" s="1" t="s">
        <v>198</v>
      </c>
      <c r="E75" s="2">
        <v>729083926754</v>
      </c>
      <c r="F75" s="1" t="s">
        <v>408</v>
      </c>
      <c r="G75" s="1" t="s">
        <v>22</v>
      </c>
      <c r="H75" s="1" t="s">
        <v>65</v>
      </c>
      <c r="I75" s="1" t="s">
        <v>89</v>
      </c>
      <c r="J75" s="1" t="s">
        <v>35</v>
      </c>
      <c r="M75" s="1" t="s">
        <v>587</v>
      </c>
      <c r="N75" s="5">
        <v>1</v>
      </c>
      <c r="O75" s="4">
        <f t="shared" si="3"/>
        <v>81.99</v>
      </c>
      <c r="P75" s="6">
        <v>81.99</v>
      </c>
      <c r="S75" s="3">
        <v>0.17</v>
      </c>
      <c r="T75" s="4">
        <f t="shared" si="4"/>
        <v>13.9383</v>
      </c>
      <c r="U75" s="4">
        <f t="shared" si="5"/>
        <v>13.9383</v>
      </c>
    </row>
    <row r="76" spans="1:21" ht="15.75" customHeight="1" x14ac:dyDescent="0.25">
      <c r="A76" s="1" t="s">
        <v>126</v>
      </c>
      <c r="D76" s="1" t="s">
        <v>199</v>
      </c>
      <c r="E76" s="2">
        <v>849114979419</v>
      </c>
      <c r="F76" s="1" t="s">
        <v>409</v>
      </c>
      <c r="G76" s="1" t="s">
        <v>22</v>
      </c>
      <c r="H76" s="1" t="s">
        <v>23</v>
      </c>
      <c r="I76" s="1" t="s">
        <v>60</v>
      </c>
      <c r="J76" s="1" t="s">
        <v>38</v>
      </c>
      <c r="M76" s="1" t="s">
        <v>588</v>
      </c>
      <c r="N76" s="5">
        <v>1</v>
      </c>
      <c r="O76" s="4">
        <f t="shared" si="3"/>
        <v>200.99</v>
      </c>
      <c r="P76" s="6">
        <v>200.99</v>
      </c>
      <c r="S76" s="3">
        <v>0.17</v>
      </c>
      <c r="T76" s="4">
        <f t="shared" si="4"/>
        <v>34.168300000000002</v>
      </c>
      <c r="U76" s="4">
        <f t="shared" si="5"/>
        <v>34.168300000000002</v>
      </c>
    </row>
    <row r="77" spans="1:21" ht="15.75" customHeight="1" x14ac:dyDescent="0.25">
      <c r="A77" s="1" t="s">
        <v>126</v>
      </c>
      <c r="D77" s="1" t="s">
        <v>200</v>
      </c>
      <c r="E77" s="2">
        <v>840703145505</v>
      </c>
      <c r="F77" s="1" t="s">
        <v>410</v>
      </c>
      <c r="G77" s="1" t="s">
        <v>22</v>
      </c>
      <c r="H77" s="1" t="s">
        <v>23</v>
      </c>
      <c r="I77" s="1" t="s">
        <v>52</v>
      </c>
      <c r="J77" s="1" t="s">
        <v>697</v>
      </c>
      <c r="M77" s="1" t="s">
        <v>75</v>
      </c>
      <c r="N77" s="5">
        <v>2</v>
      </c>
      <c r="O77" s="4">
        <f t="shared" si="3"/>
        <v>373.98</v>
      </c>
      <c r="P77" s="6">
        <v>186.99</v>
      </c>
      <c r="S77" s="3">
        <v>0.17</v>
      </c>
      <c r="T77" s="4">
        <f t="shared" si="4"/>
        <v>63.576600000000006</v>
      </c>
      <c r="U77" s="4">
        <f t="shared" si="5"/>
        <v>31.788300000000003</v>
      </c>
    </row>
    <row r="78" spans="1:21" ht="15.75" customHeight="1" x14ac:dyDescent="0.25">
      <c r="A78" s="1" t="s">
        <v>126</v>
      </c>
      <c r="D78" s="1" t="s">
        <v>201</v>
      </c>
      <c r="E78" s="2">
        <v>819727020723</v>
      </c>
      <c r="F78" s="1" t="s">
        <v>411</v>
      </c>
      <c r="G78" s="1" t="s">
        <v>22</v>
      </c>
      <c r="H78" s="1" t="s">
        <v>54</v>
      </c>
      <c r="I78" s="1" t="s">
        <v>79</v>
      </c>
      <c r="J78" s="1" t="s">
        <v>42</v>
      </c>
      <c r="M78" s="1" t="s">
        <v>69</v>
      </c>
      <c r="N78" s="5">
        <v>4</v>
      </c>
      <c r="O78" s="4">
        <f t="shared" si="3"/>
        <v>612.28</v>
      </c>
      <c r="P78" s="6">
        <v>153.07</v>
      </c>
      <c r="S78" s="3">
        <v>0.17</v>
      </c>
      <c r="T78" s="4">
        <f t="shared" si="4"/>
        <v>104.08760000000001</v>
      </c>
      <c r="U78" s="4">
        <f t="shared" si="5"/>
        <v>26.021900000000002</v>
      </c>
    </row>
    <row r="79" spans="1:21" ht="15.75" customHeight="1" x14ac:dyDescent="0.25">
      <c r="A79" s="1" t="s">
        <v>126</v>
      </c>
      <c r="D79" s="1" t="s">
        <v>202</v>
      </c>
      <c r="E79" s="2">
        <v>848625046238</v>
      </c>
      <c r="F79" s="1" t="s">
        <v>412</v>
      </c>
      <c r="G79" s="1" t="s">
        <v>22</v>
      </c>
      <c r="H79" s="1" t="s">
        <v>23</v>
      </c>
      <c r="I79" s="1" t="s">
        <v>24</v>
      </c>
      <c r="J79" s="1" t="s">
        <v>681</v>
      </c>
      <c r="M79" s="1" t="s">
        <v>589</v>
      </c>
      <c r="N79" s="5">
        <v>1</v>
      </c>
      <c r="O79" s="4">
        <f t="shared" si="3"/>
        <v>1059.99</v>
      </c>
      <c r="P79" s="6">
        <v>1059.99</v>
      </c>
      <c r="S79" s="3">
        <v>0.17</v>
      </c>
      <c r="T79" s="4">
        <f t="shared" si="4"/>
        <v>180.19830000000002</v>
      </c>
      <c r="U79" s="4">
        <f t="shared" si="5"/>
        <v>180.19830000000002</v>
      </c>
    </row>
    <row r="80" spans="1:21" ht="15.75" customHeight="1" x14ac:dyDescent="0.25">
      <c r="A80" s="1" t="s">
        <v>126</v>
      </c>
      <c r="D80" s="1" t="s">
        <v>203</v>
      </c>
      <c r="E80" s="2">
        <v>796995152465</v>
      </c>
      <c r="F80" s="1" t="s">
        <v>413</v>
      </c>
      <c r="G80" s="1" t="s">
        <v>22</v>
      </c>
      <c r="H80" s="1" t="s">
        <v>23</v>
      </c>
      <c r="I80" s="1" t="s">
        <v>24</v>
      </c>
      <c r="J80" s="1" t="s">
        <v>76</v>
      </c>
      <c r="M80" s="1" t="s">
        <v>120</v>
      </c>
      <c r="N80" s="5">
        <v>1</v>
      </c>
      <c r="O80" s="4">
        <f t="shared" si="3"/>
        <v>596.49</v>
      </c>
      <c r="P80" s="6">
        <v>596.49</v>
      </c>
      <c r="S80" s="3">
        <v>0.17</v>
      </c>
      <c r="T80" s="4">
        <f t="shared" si="4"/>
        <v>101.40330000000002</v>
      </c>
      <c r="U80" s="4">
        <f t="shared" si="5"/>
        <v>101.40330000000002</v>
      </c>
    </row>
    <row r="81" spans="1:21" ht="15.75" customHeight="1" x14ac:dyDescent="0.25">
      <c r="A81" s="1" t="s">
        <v>126</v>
      </c>
      <c r="D81" s="1" t="s">
        <v>204</v>
      </c>
      <c r="E81" s="2">
        <v>815199021480</v>
      </c>
      <c r="F81" s="1" t="s">
        <v>414</v>
      </c>
      <c r="G81" s="1" t="s">
        <v>22</v>
      </c>
      <c r="H81" s="1" t="s">
        <v>23</v>
      </c>
      <c r="I81" s="1" t="s">
        <v>47</v>
      </c>
      <c r="J81" s="1" t="s">
        <v>35</v>
      </c>
      <c r="M81" s="1" t="s">
        <v>29</v>
      </c>
      <c r="N81" s="5">
        <v>1</v>
      </c>
      <c r="O81" s="4">
        <f t="shared" si="3"/>
        <v>348.99</v>
      </c>
      <c r="P81" s="6">
        <v>348.99</v>
      </c>
      <c r="S81" s="3">
        <v>0.17</v>
      </c>
      <c r="T81" s="4">
        <f t="shared" si="4"/>
        <v>59.328300000000006</v>
      </c>
      <c r="U81" s="4">
        <f t="shared" si="5"/>
        <v>59.328300000000006</v>
      </c>
    </row>
    <row r="82" spans="1:21" ht="15.75" customHeight="1" x14ac:dyDescent="0.25">
      <c r="A82" s="1" t="s">
        <v>126</v>
      </c>
      <c r="D82" s="1" t="s">
        <v>205</v>
      </c>
      <c r="E82" s="2">
        <v>32231548457</v>
      </c>
      <c r="F82" s="1" t="s">
        <v>415</v>
      </c>
      <c r="G82" s="1" t="s">
        <v>22</v>
      </c>
      <c r="H82" s="1" t="s">
        <v>23</v>
      </c>
      <c r="I82" s="1" t="s">
        <v>52</v>
      </c>
      <c r="J82" s="1" t="s">
        <v>43</v>
      </c>
      <c r="M82" s="1" t="s">
        <v>590</v>
      </c>
      <c r="N82" s="5">
        <v>1</v>
      </c>
      <c r="O82" s="4">
        <f t="shared" si="3"/>
        <v>196.99</v>
      </c>
      <c r="P82" s="6">
        <v>196.99</v>
      </c>
      <c r="S82" s="3">
        <v>0.17</v>
      </c>
      <c r="T82" s="4">
        <f t="shared" si="4"/>
        <v>33.488300000000002</v>
      </c>
      <c r="U82" s="4">
        <f t="shared" si="5"/>
        <v>33.488300000000002</v>
      </c>
    </row>
    <row r="83" spans="1:21" ht="15.75" customHeight="1" x14ac:dyDescent="0.25">
      <c r="A83" s="1" t="s">
        <v>126</v>
      </c>
      <c r="D83" s="1" t="s">
        <v>206</v>
      </c>
      <c r="E83" s="2">
        <v>24052459203</v>
      </c>
      <c r="F83" s="1" t="s">
        <v>416</v>
      </c>
      <c r="G83" s="1" t="s">
        <v>22</v>
      </c>
      <c r="H83" s="1" t="s">
        <v>23</v>
      </c>
      <c r="I83" s="1" t="s">
        <v>24</v>
      </c>
      <c r="J83" s="1" t="s">
        <v>46</v>
      </c>
      <c r="M83" s="1" t="s">
        <v>115</v>
      </c>
      <c r="N83" s="5">
        <v>1</v>
      </c>
      <c r="O83" s="4">
        <f t="shared" si="3"/>
        <v>389.99</v>
      </c>
      <c r="P83" s="6">
        <v>389.99</v>
      </c>
      <c r="S83" s="3">
        <v>0.17</v>
      </c>
      <c r="T83" s="4">
        <f t="shared" si="4"/>
        <v>66.298300000000012</v>
      </c>
      <c r="U83" s="4">
        <f t="shared" si="5"/>
        <v>66.298300000000012</v>
      </c>
    </row>
    <row r="84" spans="1:21" ht="15.75" customHeight="1" x14ac:dyDescent="0.25">
      <c r="A84" s="1" t="s">
        <v>126</v>
      </c>
      <c r="D84" s="1" t="s">
        <v>207</v>
      </c>
      <c r="E84" s="2">
        <v>842165192011</v>
      </c>
      <c r="F84" s="1" t="s">
        <v>417</v>
      </c>
      <c r="G84" s="1" t="s">
        <v>22</v>
      </c>
      <c r="H84" s="1" t="s">
        <v>23</v>
      </c>
      <c r="I84" s="1" t="s">
        <v>24</v>
      </c>
      <c r="J84" s="1" t="s">
        <v>698</v>
      </c>
      <c r="M84" s="1" t="s">
        <v>112</v>
      </c>
      <c r="N84" s="5">
        <v>1</v>
      </c>
      <c r="O84" s="4">
        <f t="shared" si="3"/>
        <v>149.99</v>
      </c>
      <c r="P84" s="6">
        <v>149.99</v>
      </c>
      <c r="S84" s="3">
        <v>0.17</v>
      </c>
      <c r="T84" s="4">
        <f t="shared" si="4"/>
        <v>25.498300000000004</v>
      </c>
      <c r="U84" s="4">
        <f t="shared" si="5"/>
        <v>25.498300000000004</v>
      </c>
    </row>
    <row r="85" spans="1:21" ht="15.75" customHeight="1" x14ac:dyDescent="0.25">
      <c r="A85" s="1" t="s">
        <v>126</v>
      </c>
      <c r="D85" s="1" t="s">
        <v>208</v>
      </c>
      <c r="E85" s="2">
        <v>772398512013</v>
      </c>
      <c r="F85" s="1" t="s">
        <v>418</v>
      </c>
      <c r="G85" s="1" t="s">
        <v>22</v>
      </c>
      <c r="H85" s="1" t="s">
        <v>23</v>
      </c>
      <c r="I85" s="1" t="s">
        <v>24</v>
      </c>
      <c r="J85" s="1" t="s">
        <v>83</v>
      </c>
      <c r="M85" s="1" t="s">
        <v>591</v>
      </c>
      <c r="N85" s="5">
        <v>1</v>
      </c>
      <c r="O85" s="4">
        <f t="shared" si="3"/>
        <v>146.99</v>
      </c>
      <c r="P85" s="6">
        <v>146.99</v>
      </c>
      <c r="S85" s="3">
        <v>0.17</v>
      </c>
      <c r="T85" s="4">
        <f t="shared" si="4"/>
        <v>24.988300000000002</v>
      </c>
      <c r="U85" s="4">
        <f t="shared" si="5"/>
        <v>24.988300000000002</v>
      </c>
    </row>
    <row r="86" spans="1:21" ht="15.75" customHeight="1" x14ac:dyDescent="0.25">
      <c r="A86" s="1" t="s">
        <v>126</v>
      </c>
      <c r="D86" s="1" t="s">
        <v>209</v>
      </c>
      <c r="E86" s="2">
        <v>843249160148</v>
      </c>
      <c r="F86" s="1" t="s">
        <v>419</v>
      </c>
      <c r="G86" s="1" t="s">
        <v>22</v>
      </c>
      <c r="H86" s="1" t="s">
        <v>23</v>
      </c>
      <c r="I86" s="1" t="s">
        <v>730</v>
      </c>
      <c r="J86" s="1" t="s">
        <v>35</v>
      </c>
      <c r="M86" s="1" t="s">
        <v>26</v>
      </c>
      <c r="N86" s="5">
        <v>1</v>
      </c>
      <c r="O86" s="4">
        <f t="shared" si="3"/>
        <v>39.49</v>
      </c>
      <c r="P86" s="6">
        <v>39.49</v>
      </c>
      <c r="S86" s="3">
        <v>0.17</v>
      </c>
      <c r="T86" s="4">
        <f t="shared" si="4"/>
        <v>6.7133000000000012</v>
      </c>
      <c r="U86" s="4">
        <f t="shared" si="5"/>
        <v>6.7133000000000012</v>
      </c>
    </row>
    <row r="87" spans="1:21" ht="15.75" customHeight="1" x14ac:dyDescent="0.25">
      <c r="A87" s="1" t="s">
        <v>126</v>
      </c>
      <c r="D87" s="1" t="s">
        <v>210</v>
      </c>
      <c r="E87" s="2">
        <v>850017615786</v>
      </c>
      <c r="F87" s="1" t="s">
        <v>420</v>
      </c>
      <c r="G87" s="1" t="s">
        <v>22</v>
      </c>
      <c r="H87" s="1" t="s">
        <v>23</v>
      </c>
      <c r="I87" s="1" t="s">
        <v>53</v>
      </c>
      <c r="J87" s="1" t="s">
        <v>35</v>
      </c>
      <c r="M87" s="1" t="s">
        <v>28</v>
      </c>
      <c r="N87" s="5">
        <v>1</v>
      </c>
      <c r="O87" s="4">
        <f t="shared" si="3"/>
        <v>49.99</v>
      </c>
      <c r="P87" s="6">
        <v>49.99</v>
      </c>
      <c r="S87" s="3">
        <v>0.17</v>
      </c>
      <c r="T87" s="4">
        <f t="shared" si="4"/>
        <v>8.4983000000000004</v>
      </c>
      <c r="U87" s="4">
        <f t="shared" si="5"/>
        <v>8.4983000000000004</v>
      </c>
    </row>
    <row r="88" spans="1:21" ht="15.75" customHeight="1" x14ac:dyDescent="0.25">
      <c r="A88" s="1" t="s">
        <v>126</v>
      </c>
      <c r="D88" s="1" t="s">
        <v>211</v>
      </c>
      <c r="E88" s="2">
        <v>640665365009</v>
      </c>
      <c r="F88" s="1" t="s">
        <v>421</v>
      </c>
      <c r="G88" s="1" t="s">
        <v>22</v>
      </c>
      <c r="H88" s="1" t="s">
        <v>54</v>
      </c>
      <c r="I88" s="1" t="s">
        <v>92</v>
      </c>
      <c r="J88" s="1" t="s">
        <v>699</v>
      </c>
      <c r="M88" s="1" t="s">
        <v>26</v>
      </c>
      <c r="N88" s="5">
        <v>1</v>
      </c>
      <c r="O88" s="4">
        <f t="shared" si="3"/>
        <v>119</v>
      </c>
      <c r="P88" s="6">
        <v>119</v>
      </c>
      <c r="S88" s="3">
        <v>0.17</v>
      </c>
      <c r="T88" s="4">
        <f t="shared" si="4"/>
        <v>20.23</v>
      </c>
      <c r="U88" s="4">
        <f t="shared" si="5"/>
        <v>20.23</v>
      </c>
    </row>
    <row r="89" spans="1:21" ht="15.75" customHeight="1" x14ac:dyDescent="0.25">
      <c r="A89" s="1" t="s">
        <v>126</v>
      </c>
      <c r="D89" s="1" t="s">
        <v>212</v>
      </c>
      <c r="E89" s="2">
        <v>843485119153</v>
      </c>
      <c r="F89" s="1" t="s">
        <v>422</v>
      </c>
      <c r="G89" s="1" t="s">
        <v>22</v>
      </c>
      <c r="H89" s="1" t="s">
        <v>23</v>
      </c>
      <c r="I89" s="1" t="s">
        <v>48</v>
      </c>
      <c r="J89" s="1" t="s">
        <v>38</v>
      </c>
      <c r="M89" s="1" t="s">
        <v>592</v>
      </c>
      <c r="N89" s="5">
        <v>1</v>
      </c>
      <c r="O89" s="4">
        <f t="shared" si="3"/>
        <v>488.99</v>
      </c>
      <c r="P89" s="6">
        <v>488.99</v>
      </c>
      <c r="S89" s="3">
        <v>0.17</v>
      </c>
      <c r="T89" s="4">
        <f t="shared" si="4"/>
        <v>83.12830000000001</v>
      </c>
      <c r="U89" s="4">
        <f t="shared" si="5"/>
        <v>83.12830000000001</v>
      </c>
    </row>
    <row r="90" spans="1:21" ht="15.75" customHeight="1" x14ac:dyDescent="0.25">
      <c r="A90" s="1" t="s">
        <v>126</v>
      </c>
      <c r="D90" s="1" t="s">
        <v>213</v>
      </c>
      <c r="E90" s="2">
        <v>843485119054</v>
      </c>
      <c r="F90" s="1" t="s">
        <v>423</v>
      </c>
      <c r="G90" s="1" t="s">
        <v>22</v>
      </c>
      <c r="H90" s="1" t="s">
        <v>23</v>
      </c>
      <c r="I90" s="1" t="s">
        <v>51</v>
      </c>
      <c r="J90" s="1" t="s">
        <v>38</v>
      </c>
      <c r="M90" s="1" t="s">
        <v>593</v>
      </c>
      <c r="N90" s="5">
        <v>2</v>
      </c>
      <c r="O90" s="4">
        <f t="shared" si="3"/>
        <v>479.98</v>
      </c>
      <c r="P90" s="6">
        <v>239.99</v>
      </c>
      <c r="S90" s="3">
        <v>0.17</v>
      </c>
      <c r="T90" s="4">
        <f t="shared" si="4"/>
        <v>81.596600000000009</v>
      </c>
      <c r="U90" s="4">
        <f t="shared" si="5"/>
        <v>40.798300000000005</v>
      </c>
    </row>
    <row r="91" spans="1:21" ht="15.75" customHeight="1" x14ac:dyDescent="0.25">
      <c r="A91" s="1" t="s">
        <v>126</v>
      </c>
      <c r="D91" s="1" t="s">
        <v>214</v>
      </c>
      <c r="E91" s="2">
        <v>848625051393</v>
      </c>
      <c r="F91" s="1" t="s">
        <v>424</v>
      </c>
      <c r="G91" s="1" t="s">
        <v>22</v>
      </c>
      <c r="H91" s="1" t="s">
        <v>23</v>
      </c>
      <c r="I91" s="1" t="s">
        <v>24</v>
      </c>
      <c r="J91" s="1" t="s">
        <v>700</v>
      </c>
      <c r="M91" s="1" t="s">
        <v>594</v>
      </c>
      <c r="N91" s="5">
        <v>1</v>
      </c>
      <c r="O91" s="4">
        <f t="shared" si="3"/>
        <v>1023.99</v>
      </c>
      <c r="P91" s="6">
        <v>1023.99</v>
      </c>
      <c r="S91" s="3">
        <v>0.17</v>
      </c>
      <c r="T91" s="4">
        <f t="shared" si="4"/>
        <v>174.07830000000001</v>
      </c>
      <c r="U91" s="4">
        <f t="shared" si="5"/>
        <v>174.07830000000001</v>
      </c>
    </row>
    <row r="92" spans="1:21" ht="15.75" customHeight="1" x14ac:dyDescent="0.25">
      <c r="A92" s="1" t="s">
        <v>126</v>
      </c>
      <c r="D92" s="1" t="s">
        <v>215</v>
      </c>
      <c r="E92" s="2">
        <v>193271022762</v>
      </c>
      <c r="F92" s="1" t="s">
        <v>425</v>
      </c>
      <c r="G92" s="1" t="s">
        <v>22</v>
      </c>
      <c r="H92" s="1" t="s">
        <v>23</v>
      </c>
      <c r="I92" s="1" t="s">
        <v>24</v>
      </c>
      <c r="J92" s="1" t="s">
        <v>44</v>
      </c>
      <c r="M92" s="1" t="s">
        <v>595</v>
      </c>
      <c r="N92" s="5">
        <v>1</v>
      </c>
      <c r="O92" s="4">
        <f t="shared" si="3"/>
        <v>399.98</v>
      </c>
      <c r="P92" s="6">
        <v>399.98</v>
      </c>
      <c r="S92" s="3">
        <v>0.17</v>
      </c>
      <c r="T92" s="4">
        <f t="shared" si="4"/>
        <v>67.996600000000015</v>
      </c>
      <c r="U92" s="4">
        <f t="shared" si="5"/>
        <v>67.996600000000015</v>
      </c>
    </row>
    <row r="93" spans="1:21" ht="15.75" customHeight="1" x14ac:dyDescent="0.25">
      <c r="A93" s="1" t="s">
        <v>126</v>
      </c>
      <c r="D93" s="1" t="s">
        <v>216</v>
      </c>
      <c r="E93" s="2">
        <v>840002466653</v>
      </c>
      <c r="F93" s="1" t="s">
        <v>426</v>
      </c>
      <c r="G93" s="1" t="s">
        <v>22</v>
      </c>
      <c r="H93" s="1" t="s">
        <v>23</v>
      </c>
      <c r="I93" s="1" t="s">
        <v>47</v>
      </c>
      <c r="J93" s="1" t="s">
        <v>36</v>
      </c>
      <c r="M93" s="1" t="s">
        <v>596</v>
      </c>
      <c r="N93" s="5">
        <v>1</v>
      </c>
      <c r="O93" s="4">
        <f t="shared" si="3"/>
        <v>699.99</v>
      </c>
      <c r="P93" s="6">
        <v>699.99</v>
      </c>
      <c r="S93" s="3">
        <v>0.17</v>
      </c>
      <c r="T93" s="4">
        <f t="shared" si="4"/>
        <v>118.99830000000001</v>
      </c>
      <c r="U93" s="4">
        <f t="shared" si="5"/>
        <v>118.99830000000001</v>
      </c>
    </row>
    <row r="94" spans="1:21" ht="15.75" customHeight="1" x14ac:dyDescent="0.25">
      <c r="A94" s="1" t="s">
        <v>126</v>
      </c>
      <c r="D94" s="1" t="s">
        <v>217</v>
      </c>
      <c r="E94" s="2">
        <v>789185986094</v>
      </c>
      <c r="F94" s="1" t="s">
        <v>427</v>
      </c>
      <c r="G94" s="1" t="s">
        <v>22</v>
      </c>
      <c r="H94" s="1" t="s">
        <v>23</v>
      </c>
      <c r="I94" s="1" t="s">
        <v>50</v>
      </c>
      <c r="J94" s="1" t="s">
        <v>35</v>
      </c>
      <c r="M94" s="1" t="s">
        <v>26</v>
      </c>
      <c r="N94" s="5">
        <v>1</v>
      </c>
      <c r="O94" s="4">
        <f t="shared" si="3"/>
        <v>211.44</v>
      </c>
      <c r="P94" s="6">
        <v>211.44</v>
      </c>
      <c r="S94" s="3">
        <v>0.17</v>
      </c>
      <c r="T94" s="4">
        <f t="shared" si="4"/>
        <v>35.944800000000001</v>
      </c>
      <c r="U94" s="4">
        <f t="shared" si="5"/>
        <v>35.944800000000001</v>
      </c>
    </row>
    <row r="95" spans="1:21" ht="15.75" customHeight="1" x14ac:dyDescent="0.25">
      <c r="A95" s="1" t="s">
        <v>126</v>
      </c>
      <c r="D95" s="1" t="s">
        <v>218</v>
      </c>
      <c r="E95" s="2"/>
      <c r="F95" s="1" t="s">
        <v>428</v>
      </c>
      <c r="G95" s="1" t="s">
        <v>22</v>
      </c>
      <c r="H95" s="1" t="s">
        <v>23</v>
      </c>
      <c r="I95" s="1" t="s">
        <v>68</v>
      </c>
      <c r="J95" s="1" t="s">
        <v>35</v>
      </c>
      <c r="M95" s="1" t="s">
        <v>597</v>
      </c>
      <c r="N95" s="5">
        <v>1</v>
      </c>
      <c r="O95" s="4">
        <f t="shared" si="3"/>
        <v>279.99</v>
      </c>
      <c r="P95" s="6">
        <v>279.99</v>
      </c>
      <c r="S95" s="3">
        <v>0.17</v>
      </c>
      <c r="T95" s="4">
        <f t="shared" si="4"/>
        <v>47.598300000000002</v>
      </c>
      <c r="U95" s="4">
        <f t="shared" si="5"/>
        <v>47.598300000000002</v>
      </c>
    </row>
    <row r="96" spans="1:21" ht="15.75" customHeight="1" x14ac:dyDescent="0.25">
      <c r="A96" s="1" t="s">
        <v>126</v>
      </c>
      <c r="D96" s="1" t="s">
        <v>219</v>
      </c>
      <c r="E96" s="2">
        <v>840011461045</v>
      </c>
      <c r="F96" s="1" t="s">
        <v>429</v>
      </c>
      <c r="G96" s="1" t="s">
        <v>22</v>
      </c>
      <c r="H96" s="1" t="s">
        <v>54</v>
      </c>
      <c r="I96" s="1" t="s">
        <v>79</v>
      </c>
      <c r="J96" s="1" t="s">
        <v>42</v>
      </c>
      <c r="M96" s="1" t="s">
        <v>62</v>
      </c>
      <c r="N96" s="5">
        <v>1</v>
      </c>
      <c r="O96" s="4">
        <f t="shared" si="3"/>
        <v>158.49</v>
      </c>
      <c r="P96" s="6">
        <v>158.49</v>
      </c>
      <c r="S96" s="3">
        <v>0.17</v>
      </c>
      <c r="T96" s="4">
        <f t="shared" si="4"/>
        <v>26.943300000000004</v>
      </c>
      <c r="U96" s="4">
        <f t="shared" si="5"/>
        <v>26.943300000000004</v>
      </c>
    </row>
    <row r="97" spans="1:21" ht="15.75" customHeight="1" x14ac:dyDescent="0.25">
      <c r="A97" s="1" t="s">
        <v>126</v>
      </c>
      <c r="D97" s="1" t="s">
        <v>220</v>
      </c>
      <c r="E97" s="2">
        <v>32231558593</v>
      </c>
      <c r="F97" s="1" t="s">
        <v>430</v>
      </c>
      <c r="G97" s="1" t="s">
        <v>22</v>
      </c>
      <c r="H97" s="1" t="s">
        <v>23</v>
      </c>
      <c r="I97" s="1" t="s">
        <v>52</v>
      </c>
      <c r="J97" s="1" t="s">
        <v>43</v>
      </c>
      <c r="M97" s="1" t="s">
        <v>598</v>
      </c>
      <c r="N97" s="5">
        <v>1</v>
      </c>
      <c r="O97" s="4">
        <f t="shared" si="3"/>
        <v>194.99</v>
      </c>
      <c r="P97" s="6">
        <v>194.99</v>
      </c>
      <c r="S97" s="3">
        <v>0.17</v>
      </c>
      <c r="T97" s="4">
        <f t="shared" si="4"/>
        <v>33.148300000000006</v>
      </c>
      <c r="U97" s="4">
        <f t="shared" si="5"/>
        <v>33.148300000000006</v>
      </c>
    </row>
    <row r="98" spans="1:21" ht="15.75" customHeight="1" x14ac:dyDescent="0.25">
      <c r="A98" s="1" t="s">
        <v>126</v>
      </c>
      <c r="D98" s="1" t="s">
        <v>221</v>
      </c>
      <c r="E98" s="2">
        <v>843485136938</v>
      </c>
      <c r="F98" s="1" t="s">
        <v>431</v>
      </c>
      <c r="G98" s="1" t="s">
        <v>22</v>
      </c>
      <c r="H98" s="1" t="s">
        <v>23</v>
      </c>
      <c r="I98" s="1" t="s">
        <v>48</v>
      </c>
      <c r="J98" s="1" t="s">
        <v>38</v>
      </c>
      <c r="M98" s="1" t="s">
        <v>599</v>
      </c>
      <c r="N98" s="5">
        <v>1</v>
      </c>
      <c r="O98" s="4">
        <f t="shared" si="3"/>
        <v>736.99</v>
      </c>
      <c r="P98" s="6">
        <v>736.99</v>
      </c>
      <c r="S98" s="3">
        <v>0.17</v>
      </c>
      <c r="T98" s="4">
        <f t="shared" si="4"/>
        <v>125.28830000000001</v>
      </c>
      <c r="U98" s="4">
        <f t="shared" si="5"/>
        <v>125.28830000000001</v>
      </c>
    </row>
    <row r="99" spans="1:21" ht="15.75" customHeight="1" x14ac:dyDescent="0.25">
      <c r="A99" s="1" t="s">
        <v>126</v>
      </c>
      <c r="D99" s="1" t="s">
        <v>222</v>
      </c>
      <c r="E99" s="2">
        <v>703610087361</v>
      </c>
      <c r="F99" s="1" t="s">
        <v>432</v>
      </c>
      <c r="G99" s="1" t="s">
        <v>22</v>
      </c>
      <c r="H99" s="1" t="s">
        <v>23</v>
      </c>
      <c r="I99" s="1" t="s">
        <v>52</v>
      </c>
      <c r="J99" s="1" t="s">
        <v>701</v>
      </c>
      <c r="M99" s="1" t="s">
        <v>600</v>
      </c>
      <c r="N99" s="5">
        <v>1</v>
      </c>
      <c r="O99" s="4">
        <f t="shared" si="3"/>
        <v>279.99</v>
      </c>
      <c r="P99" s="6">
        <v>279.99</v>
      </c>
      <c r="S99" s="3">
        <v>0.17</v>
      </c>
      <c r="T99" s="4">
        <f t="shared" si="4"/>
        <v>47.598300000000002</v>
      </c>
      <c r="U99" s="4">
        <f t="shared" si="5"/>
        <v>47.598300000000002</v>
      </c>
    </row>
    <row r="100" spans="1:21" ht="15.75" customHeight="1" x14ac:dyDescent="0.25">
      <c r="A100" s="1" t="s">
        <v>126</v>
      </c>
      <c r="D100" s="1" t="s">
        <v>223</v>
      </c>
      <c r="E100" s="2">
        <v>813736021290</v>
      </c>
      <c r="F100" s="1" t="s">
        <v>433</v>
      </c>
      <c r="G100" s="1" t="s">
        <v>22</v>
      </c>
      <c r="H100" s="1" t="s">
        <v>23</v>
      </c>
      <c r="I100" s="1" t="s">
        <v>24</v>
      </c>
      <c r="J100" s="1" t="s">
        <v>688</v>
      </c>
      <c r="M100" s="1" t="s">
        <v>601</v>
      </c>
      <c r="N100" s="5">
        <v>1</v>
      </c>
      <c r="O100" s="4">
        <f t="shared" si="3"/>
        <v>617.32000000000005</v>
      </c>
      <c r="P100" s="6">
        <v>617.32000000000005</v>
      </c>
      <c r="S100" s="3">
        <v>0.17</v>
      </c>
      <c r="T100" s="4">
        <f t="shared" si="4"/>
        <v>104.94440000000002</v>
      </c>
      <c r="U100" s="4">
        <f t="shared" si="5"/>
        <v>104.94440000000002</v>
      </c>
    </row>
    <row r="101" spans="1:21" ht="15.75" customHeight="1" x14ac:dyDescent="0.25">
      <c r="A101" s="1" t="s">
        <v>126</v>
      </c>
      <c r="D101" s="1" t="s">
        <v>224</v>
      </c>
      <c r="E101" s="2"/>
      <c r="F101" s="1" t="s">
        <v>434</v>
      </c>
      <c r="G101" s="1" t="s">
        <v>22</v>
      </c>
      <c r="H101" s="1" t="s">
        <v>23</v>
      </c>
      <c r="I101" s="1" t="s">
        <v>68</v>
      </c>
      <c r="J101" s="1" t="s">
        <v>35</v>
      </c>
      <c r="M101" s="1" t="s">
        <v>602</v>
      </c>
      <c r="N101" s="5">
        <v>1</v>
      </c>
      <c r="O101" s="4">
        <f t="shared" si="3"/>
        <v>275.99</v>
      </c>
      <c r="P101" s="6">
        <v>275.99</v>
      </c>
      <c r="S101" s="3">
        <v>0.17</v>
      </c>
      <c r="T101" s="4">
        <f t="shared" si="4"/>
        <v>46.918300000000002</v>
      </c>
      <c r="U101" s="4">
        <f t="shared" si="5"/>
        <v>46.918300000000002</v>
      </c>
    </row>
    <row r="102" spans="1:21" ht="15.75" customHeight="1" x14ac:dyDescent="0.25">
      <c r="A102" s="1" t="s">
        <v>126</v>
      </c>
      <c r="D102" s="1" t="s">
        <v>225</v>
      </c>
      <c r="E102" s="2">
        <v>37732696690</v>
      </c>
      <c r="F102" s="1" t="s">
        <v>435</v>
      </c>
      <c r="G102" s="1" t="s">
        <v>22</v>
      </c>
      <c r="H102" s="1" t="s">
        <v>23</v>
      </c>
      <c r="I102" s="1" t="s">
        <v>48</v>
      </c>
      <c r="J102" s="1" t="s">
        <v>702</v>
      </c>
      <c r="M102" s="1" t="s">
        <v>603</v>
      </c>
      <c r="N102" s="5">
        <v>1</v>
      </c>
      <c r="O102" s="4">
        <f t="shared" si="3"/>
        <v>209.99</v>
      </c>
      <c r="P102" s="6">
        <v>209.99</v>
      </c>
      <c r="S102" s="3">
        <v>0.17</v>
      </c>
      <c r="T102" s="4">
        <f t="shared" si="4"/>
        <v>35.698300000000003</v>
      </c>
      <c r="U102" s="4">
        <f t="shared" si="5"/>
        <v>35.698300000000003</v>
      </c>
    </row>
    <row r="103" spans="1:21" ht="15.75" customHeight="1" x14ac:dyDescent="0.25">
      <c r="A103" s="1" t="s">
        <v>126</v>
      </c>
      <c r="D103" s="1" t="s">
        <v>226</v>
      </c>
      <c r="E103" s="2">
        <v>709016580901</v>
      </c>
      <c r="F103" s="1" t="s">
        <v>436</v>
      </c>
      <c r="G103" s="1" t="s">
        <v>22</v>
      </c>
      <c r="H103" s="1" t="s">
        <v>23</v>
      </c>
      <c r="I103" s="1" t="s">
        <v>24</v>
      </c>
      <c r="J103" s="1" t="s">
        <v>35</v>
      </c>
      <c r="M103" s="1" t="s">
        <v>604</v>
      </c>
      <c r="N103" s="5">
        <v>1</v>
      </c>
      <c r="O103" s="4">
        <f t="shared" si="3"/>
        <v>289.99</v>
      </c>
      <c r="P103" s="6">
        <v>289.99</v>
      </c>
      <c r="S103" s="3">
        <v>0.17</v>
      </c>
      <c r="T103" s="4">
        <f t="shared" si="4"/>
        <v>49.298300000000005</v>
      </c>
      <c r="U103" s="4">
        <f t="shared" si="5"/>
        <v>49.298300000000005</v>
      </c>
    </row>
    <row r="104" spans="1:21" ht="15.75" customHeight="1" x14ac:dyDescent="0.25">
      <c r="A104" s="1" t="s">
        <v>126</v>
      </c>
      <c r="D104" s="1" t="s">
        <v>227</v>
      </c>
      <c r="E104" s="2">
        <v>843485143424</v>
      </c>
      <c r="F104" s="1" t="s">
        <v>437</v>
      </c>
      <c r="G104" s="1" t="s">
        <v>22</v>
      </c>
      <c r="H104" s="1" t="s">
        <v>23</v>
      </c>
      <c r="I104" s="1" t="s">
        <v>48</v>
      </c>
      <c r="J104" s="1" t="s">
        <v>38</v>
      </c>
      <c r="M104" s="1" t="s">
        <v>605</v>
      </c>
      <c r="N104" s="5">
        <v>1</v>
      </c>
      <c r="O104" s="4">
        <f t="shared" si="3"/>
        <v>424.99</v>
      </c>
      <c r="P104" s="6">
        <v>424.99</v>
      </c>
      <c r="S104" s="3">
        <v>0.17</v>
      </c>
      <c r="T104" s="4">
        <f t="shared" si="4"/>
        <v>72.2483</v>
      </c>
      <c r="U104" s="4">
        <f t="shared" si="5"/>
        <v>72.2483</v>
      </c>
    </row>
    <row r="105" spans="1:21" ht="15.75" customHeight="1" x14ac:dyDescent="0.25">
      <c r="A105" s="1" t="s">
        <v>126</v>
      </c>
      <c r="D105" s="1" t="s">
        <v>228</v>
      </c>
      <c r="E105" s="2">
        <v>720354096824</v>
      </c>
      <c r="F105" s="1" t="s">
        <v>438</v>
      </c>
      <c r="G105" s="1" t="s">
        <v>22</v>
      </c>
      <c r="H105" s="1" t="s">
        <v>23</v>
      </c>
      <c r="I105" s="1" t="s">
        <v>48</v>
      </c>
      <c r="J105" s="1" t="s">
        <v>78</v>
      </c>
      <c r="M105" s="1" t="s">
        <v>606</v>
      </c>
      <c r="N105" s="5">
        <v>1</v>
      </c>
      <c r="O105" s="4">
        <f t="shared" si="3"/>
        <v>202.32</v>
      </c>
      <c r="P105" s="6">
        <v>202.32</v>
      </c>
      <c r="S105" s="3">
        <v>0.17</v>
      </c>
      <c r="T105" s="4">
        <f t="shared" si="4"/>
        <v>34.394400000000005</v>
      </c>
      <c r="U105" s="4">
        <f t="shared" si="5"/>
        <v>34.394400000000005</v>
      </c>
    </row>
    <row r="106" spans="1:21" ht="15.75" customHeight="1" x14ac:dyDescent="0.25">
      <c r="A106" s="1" t="s">
        <v>126</v>
      </c>
      <c r="D106" s="1" t="s">
        <v>229</v>
      </c>
      <c r="E106" s="2">
        <v>843449180137</v>
      </c>
      <c r="F106" s="1" t="s">
        <v>439</v>
      </c>
      <c r="G106" s="1" t="s">
        <v>22</v>
      </c>
      <c r="H106" s="1" t="s">
        <v>23</v>
      </c>
      <c r="I106" s="1" t="s">
        <v>48</v>
      </c>
      <c r="J106" s="1" t="s">
        <v>40</v>
      </c>
      <c r="M106" s="1" t="s">
        <v>607</v>
      </c>
      <c r="N106" s="5">
        <v>1</v>
      </c>
      <c r="O106" s="4">
        <f t="shared" si="3"/>
        <v>353.99</v>
      </c>
      <c r="P106" s="6">
        <v>353.99</v>
      </c>
      <c r="S106" s="3">
        <v>0.17</v>
      </c>
      <c r="T106" s="4">
        <f t="shared" si="4"/>
        <v>60.178300000000007</v>
      </c>
      <c r="U106" s="4">
        <f t="shared" si="5"/>
        <v>60.178300000000007</v>
      </c>
    </row>
    <row r="107" spans="1:21" ht="15.75" customHeight="1" x14ac:dyDescent="0.25">
      <c r="A107" s="1" t="s">
        <v>126</v>
      </c>
      <c r="D107" s="1" t="s">
        <v>230</v>
      </c>
      <c r="E107" s="2">
        <v>56927085415</v>
      </c>
      <c r="F107" s="1" t="s">
        <v>440</v>
      </c>
      <c r="G107" s="1" t="s">
        <v>22</v>
      </c>
      <c r="H107" s="1" t="s">
        <v>23</v>
      </c>
      <c r="I107" s="1" t="s">
        <v>60</v>
      </c>
      <c r="J107" s="1" t="s">
        <v>703</v>
      </c>
      <c r="M107" s="1" t="s">
        <v>29</v>
      </c>
      <c r="N107" s="5">
        <v>1</v>
      </c>
      <c r="O107" s="4">
        <f t="shared" si="3"/>
        <v>395.99</v>
      </c>
      <c r="P107" s="6">
        <v>395.99</v>
      </c>
      <c r="S107" s="3">
        <v>0.17</v>
      </c>
      <c r="T107" s="4">
        <f t="shared" si="4"/>
        <v>67.318300000000008</v>
      </c>
      <c r="U107" s="4">
        <f t="shared" si="5"/>
        <v>67.318300000000008</v>
      </c>
    </row>
    <row r="108" spans="1:21" ht="15.75" customHeight="1" x14ac:dyDescent="0.25">
      <c r="A108" s="1" t="s">
        <v>126</v>
      </c>
      <c r="D108" s="1" t="s">
        <v>231</v>
      </c>
      <c r="E108" s="2">
        <v>29986184603</v>
      </c>
      <c r="F108" s="1" t="s">
        <v>441</v>
      </c>
      <c r="G108" s="1" t="s">
        <v>22</v>
      </c>
      <c r="H108" s="1" t="s">
        <v>23</v>
      </c>
      <c r="I108" s="1" t="s">
        <v>48</v>
      </c>
      <c r="J108" s="1" t="s">
        <v>704</v>
      </c>
      <c r="M108" s="1" t="s">
        <v>29</v>
      </c>
      <c r="N108" s="5">
        <v>1</v>
      </c>
      <c r="O108" s="4">
        <f t="shared" si="3"/>
        <v>271.49</v>
      </c>
      <c r="P108" s="6">
        <v>271.49</v>
      </c>
      <c r="S108" s="3">
        <v>0.17</v>
      </c>
      <c r="T108" s="4">
        <f t="shared" si="4"/>
        <v>46.153300000000002</v>
      </c>
      <c r="U108" s="4">
        <f t="shared" si="5"/>
        <v>46.153300000000002</v>
      </c>
    </row>
    <row r="109" spans="1:21" ht="15.75" customHeight="1" x14ac:dyDescent="0.25">
      <c r="A109" s="1" t="s">
        <v>126</v>
      </c>
      <c r="D109" s="1" t="s">
        <v>232</v>
      </c>
      <c r="E109" s="2">
        <v>887178917404</v>
      </c>
      <c r="F109" s="1" t="s">
        <v>442</v>
      </c>
      <c r="G109" s="1" t="s">
        <v>22</v>
      </c>
      <c r="H109" s="1" t="s">
        <v>23</v>
      </c>
      <c r="I109" s="1" t="s">
        <v>24</v>
      </c>
      <c r="J109" s="1" t="s">
        <v>34</v>
      </c>
      <c r="M109" s="1" t="s">
        <v>29</v>
      </c>
      <c r="N109" s="5">
        <v>1</v>
      </c>
      <c r="O109" s="4">
        <f t="shared" si="3"/>
        <v>184.49</v>
      </c>
      <c r="P109" s="6">
        <v>184.49</v>
      </c>
      <c r="S109" s="3">
        <v>0.17</v>
      </c>
      <c r="T109" s="4">
        <f t="shared" si="4"/>
        <v>31.363300000000002</v>
      </c>
      <c r="U109" s="4">
        <f t="shared" si="5"/>
        <v>31.363300000000002</v>
      </c>
    </row>
    <row r="110" spans="1:21" ht="15.75" customHeight="1" x14ac:dyDescent="0.25">
      <c r="A110" s="1" t="s">
        <v>126</v>
      </c>
      <c r="D110" s="1" t="s">
        <v>95</v>
      </c>
      <c r="E110" s="2">
        <v>889654132325</v>
      </c>
      <c r="F110" s="1" t="s">
        <v>103</v>
      </c>
      <c r="G110" s="1" t="s">
        <v>22</v>
      </c>
      <c r="H110" s="1" t="s">
        <v>23</v>
      </c>
      <c r="I110" s="1" t="s">
        <v>24</v>
      </c>
      <c r="J110" s="1" t="s">
        <v>122</v>
      </c>
      <c r="M110" s="1" t="s">
        <v>29</v>
      </c>
      <c r="N110" s="5">
        <v>1</v>
      </c>
      <c r="O110" s="4">
        <f t="shared" si="3"/>
        <v>182.33</v>
      </c>
      <c r="P110" s="6">
        <v>182.33</v>
      </c>
      <c r="S110" s="3">
        <v>0.17</v>
      </c>
      <c r="T110" s="4">
        <f t="shared" si="4"/>
        <v>30.996100000000006</v>
      </c>
      <c r="U110" s="4">
        <f t="shared" si="5"/>
        <v>30.996100000000006</v>
      </c>
    </row>
    <row r="111" spans="1:21" ht="15.75" customHeight="1" x14ac:dyDescent="0.25">
      <c r="A111" s="1" t="s">
        <v>126</v>
      </c>
      <c r="D111" s="1" t="s">
        <v>233</v>
      </c>
      <c r="E111" s="2">
        <v>728614019743</v>
      </c>
      <c r="F111" s="1" t="s">
        <v>443</v>
      </c>
      <c r="G111" s="1" t="s">
        <v>22</v>
      </c>
      <c r="H111" s="1" t="s">
        <v>23</v>
      </c>
      <c r="I111" s="1" t="s">
        <v>48</v>
      </c>
      <c r="J111" s="1" t="s">
        <v>35</v>
      </c>
      <c r="M111" s="1" t="s">
        <v>608</v>
      </c>
      <c r="N111" s="5">
        <v>1</v>
      </c>
      <c r="O111" s="4">
        <f t="shared" si="3"/>
        <v>186.99</v>
      </c>
      <c r="P111" s="6">
        <v>186.99</v>
      </c>
      <c r="S111" s="3">
        <v>0.17</v>
      </c>
      <c r="T111" s="4">
        <f t="shared" si="4"/>
        <v>31.788300000000003</v>
      </c>
      <c r="U111" s="4">
        <f t="shared" si="5"/>
        <v>31.788300000000003</v>
      </c>
    </row>
    <row r="112" spans="1:21" ht="15.75" customHeight="1" x14ac:dyDescent="0.25">
      <c r="A112" s="1" t="s">
        <v>126</v>
      </c>
      <c r="D112" s="1" t="s">
        <v>234</v>
      </c>
      <c r="E112" s="2">
        <v>843485151221</v>
      </c>
      <c r="F112" s="1" t="s">
        <v>444</v>
      </c>
      <c r="G112" s="1" t="s">
        <v>22</v>
      </c>
      <c r="H112" s="1" t="s">
        <v>23</v>
      </c>
      <c r="I112" s="1" t="s">
        <v>48</v>
      </c>
      <c r="J112" s="1" t="s">
        <v>38</v>
      </c>
      <c r="M112" s="1" t="s">
        <v>609</v>
      </c>
      <c r="N112" s="5">
        <v>1</v>
      </c>
      <c r="O112" s="4">
        <f t="shared" si="3"/>
        <v>483.99</v>
      </c>
      <c r="P112" s="6">
        <v>483.99</v>
      </c>
      <c r="S112" s="3">
        <v>0.17</v>
      </c>
      <c r="T112" s="4">
        <f t="shared" si="4"/>
        <v>82.278300000000002</v>
      </c>
      <c r="U112" s="4">
        <f t="shared" si="5"/>
        <v>82.278300000000002</v>
      </c>
    </row>
    <row r="113" spans="1:21" ht="15.75" customHeight="1" x14ac:dyDescent="0.25">
      <c r="A113" s="1" t="s">
        <v>126</v>
      </c>
      <c r="D113" s="1" t="s">
        <v>235</v>
      </c>
      <c r="E113" s="2">
        <v>710244204774</v>
      </c>
      <c r="F113" s="1" t="s">
        <v>445</v>
      </c>
      <c r="G113" s="1" t="s">
        <v>22</v>
      </c>
      <c r="H113" s="1" t="s">
        <v>23</v>
      </c>
      <c r="I113" s="1" t="s">
        <v>48</v>
      </c>
      <c r="J113" s="1" t="s">
        <v>41</v>
      </c>
      <c r="M113" s="1" t="s">
        <v>610</v>
      </c>
      <c r="N113" s="5">
        <v>1</v>
      </c>
      <c r="O113" s="4">
        <f t="shared" si="3"/>
        <v>436.99</v>
      </c>
      <c r="P113" s="6">
        <v>436.99</v>
      </c>
      <c r="S113" s="3">
        <v>0.17</v>
      </c>
      <c r="T113" s="4">
        <f t="shared" si="4"/>
        <v>74.288300000000007</v>
      </c>
      <c r="U113" s="4">
        <f t="shared" si="5"/>
        <v>74.288300000000007</v>
      </c>
    </row>
    <row r="114" spans="1:21" ht="15.75" customHeight="1" x14ac:dyDescent="0.25">
      <c r="A114" s="1" t="s">
        <v>126</v>
      </c>
      <c r="D114" s="1" t="s">
        <v>236</v>
      </c>
      <c r="E114" s="2">
        <v>9555942600098</v>
      </c>
      <c r="F114" s="1" t="s">
        <v>446</v>
      </c>
      <c r="G114" s="1" t="s">
        <v>22</v>
      </c>
      <c r="H114" s="1" t="s">
        <v>23</v>
      </c>
      <c r="I114" s="1" t="s">
        <v>24</v>
      </c>
      <c r="J114" s="1" t="s">
        <v>35</v>
      </c>
      <c r="M114" s="1" t="s">
        <v>611</v>
      </c>
      <c r="N114" s="5">
        <v>1</v>
      </c>
      <c r="O114" s="4">
        <f t="shared" si="3"/>
        <v>419.23</v>
      </c>
      <c r="P114" s="6">
        <v>419.23</v>
      </c>
      <c r="S114" s="3">
        <v>0.17</v>
      </c>
      <c r="T114" s="4">
        <f t="shared" si="4"/>
        <v>71.269100000000009</v>
      </c>
      <c r="U114" s="4">
        <f t="shared" si="5"/>
        <v>71.269100000000009</v>
      </c>
    </row>
    <row r="115" spans="1:21" ht="15.75" customHeight="1" x14ac:dyDescent="0.25">
      <c r="A115" s="1" t="s">
        <v>126</v>
      </c>
      <c r="D115" s="1" t="s">
        <v>96</v>
      </c>
      <c r="E115" s="2">
        <v>83934702868</v>
      </c>
      <c r="F115" s="1" t="s">
        <v>104</v>
      </c>
      <c r="G115" s="1" t="s">
        <v>22</v>
      </c>
      <c r="H115" s="1" t="s">
        <v>23</v>
      </c>
      <c r="I115" s="1" t="s">
        <v>50</v>
      </c>
      <c r="J115" s="1" t="s">
        <v>87</v>
      </c>
      <c r="M115" s="1" t="s">
        <v>116</v>
      </c>
      <c r="N115" s="5">
        <v>1</v>
      </c>
      <c r="O115" s="4">
        <f t="shared" si="3"/>
        <v>157.12</v>
      </c>
      <c r="P115" s="6">
        <v>157.12</v>
      </c>
      <c r="S115" s="3">
        <v>0.17</v>
      </c>
      <c r="T115" s="4">
        <f t="shared" si="4"/>
        <v>26.710400000000003</v>
      </c>
      <c r="U115" s="4">
        <f t="shared" si="5"/>
        <v>26.710400000000003</v>
      </c>
    </row>
    <row r="116" spans="1:21" ht="15.75" customHeight="1" x14ac:dyDescent="0.25">
      <c r="A116" s="1" t="s">
        <v>126</v>
      </c>
      <c r="D116" s="1" t="s">
        <v>237</v>
      </c>
      <c r="E116" s="2">
        <v>721535686568</v>
      </c>
      <c r="F116" s="1" t="s">
        <v>447</v>
      </c>
      <c r="G116" s="1" t="s">
        <v>22</v>
      </c>
      <c r="H116" s="1" t="s">
        <v>23</v>
      </c>
      <c r="I116" s="1" t="s">
        <v>50</v>
      </c>
      <c r="J116" s="1" t="s">
        <v>705</v>
      </c>
      <c r="M116" s="1" t="s">
        <v>612</v>
      </c>
      <c r="N116" s="5">
        <v>2</v>
      </c>
      <c r="O116" s="4">
        <f t="shared" si="3"/>
        <v>597.98</v>
      </c>
      <c r="P116" s="6">
        <v>298.99</v>
      </c>
      <c r="S116" s="3">
        <v>0.17</v>
      </c>
      <c r="T116" s="4">
        <f t="shared" si="4"/>
        <v>101.65660000000001</v>
      </c>
      <c r="U116" s="4">
        <f t="shared" si="5"/>
        <v>50.828300000000006</v>
      </c>
    </row>
    <row r="117" spans="1:21" ht="15.75" customHeight="1" x14ac:dyDescent="0.25">
      <c r="A117" s="1" t="s">
        <v>126</v>
      </c>
      <c r="D117" s="1" t="s">
        <v>238</v>
      </c>
      <c r="E117" s="2">
        <v>857933008685</v>
      </c>
      <c r="F117" s="1" t="s">
        <v>448</v>
      </c>
      <c r="G117" s="1" t="s">
        <v>22</v>
      </c>
      <c r="H117" s="1" t="s">
        <v>23</v>
      </c>
      <c r="I117" s="1" t="s">
        <v>73</v>
      </c>
      <c r="J117" s="1" t="s">
        <v>706</v>
      </c>
      <c r="M117" s="1" t="s">
        <v>613</v>
      </c>
      <c r="N117" s="5">
        <v>1</v>
      </c>
      <c r="O117" s="4">
        <f t="shared" si="3"/>
        <v>279.99</v>
      </c>
      <c r="P117" s="6">
        <v>279.99</v>
      </c>
      <c r="S117" s="3">
        <v>0.17</v>
      </c>
      <c r="T117" s="4">
        <f t="shared" si="4"/>
        <v>47.598300000000002</v>
      </c>
      <c r="U117" s="4">
        <f t="shared" si="5"/>
        <v>47.598300000000002</v>
      </c>
    </row>
    <row r="118" spans="1:21" ht="15.75" customHeight="1" x14ac:dyDescent="0.25">
      <c r="A118" s="1" t="s">
        <v>126</v>
      </c>
      <c r="D118" s="1" t="s">
        <v>239</v>
      </c>
      <c r="E118" s="2">
        <v>848028012533</v>
      </c>
      <c r="F118" s="1" t="s">
        <v>449</v>
      </c>
      <c r="G118" s="1" t="s">
        <v>22</v>
      </c>
      <c r="H118" s="1" t="s">
        <v>23</v>
      </c>
      <c r="I118" s="1" t="s">
        <v>50</v>
      </c>
      <c r="J118" s="1" t="s">
        <v>124</v>
      </c>
      <c r="M118" s="1" t="s">
        <v>614</v>
      </c>
      <c r="N118" s="5">
        <v>1</v>
      </c>
      <c r="O118" s="4">
        <f t="shared" si="3"/>
        <v>189.98</v>
      </c>
      <c r="P118" s="6">
        <v>189.98</v>
      </c>
      <c r="S118" s="3">
        <v>0.17</v>
      </c>
      <c r="T118" s="4">
        <f t="shared" si="4"/>
        <v>32.296599999999998</v>
      </c>
      <c r="U118" s="4">
        <f t="shared" si="5"/>
        <v>32.296599999999998</v>
      </c>
    </row>
    <row r="119" spans="1:21" ht="15.75" customHeight="1" x14ac:dyDescent="0.25">
      <c r="A119" s="1" t="s">
        <v>126</v>
      </c>
      <c r="D119" s="1" t="s">
        <v>240</v>
      </c>
      <c r="E119" s="2">
        <v>194645103964</v>
      </c>
      <c r="F119" s="1" t="s">
        <v>450</v>
      </c>
      <c r="G119" s="1" t="s">
        <v>22</v>
      </c>
      <c r="H119" s="1" t="s">
        <v>23</v>
      </c>
      <c r="I119" s="1" t="s">
        <v>47</v>
      </c>
      <c r="J119" s="1" t="s">
        <v>37</v>
      </c>
      <c r="M119" s="1" t="s">
        <v>615</v>
      </c>
      <c r="N119" s="5">
        <v>1</v>
      </c>
      <c r="O119" s="4">
        <f t="shared" si="3"/>
        <v>262.99</v>
      </c>
      <c r="P119" s="6">
        <v>262.99</v>
      </c>
      <c r="S119" s="3">
        <v>0.17</v>
      </c>
      <c r="T119" s="4">
        <f t="shared" si="4"/>
        <v>44.708300000000001</v>
      </c>
      <c r="U119" s="4">
        <f t="shared" si="5"/>
        <v>44.708300000000001</v>
      </c>
    </row>
    <row r="120" spans="1:21" ht="15.75" customHeight="1" x14ac:dyDescent="0.25">
      <c r="A120" s="1" t="s">
        <v>126</v>
      </c>
      <c r="D120" s="1" t="s">
        <v>241</v>
      </c>
      <c r="E120" s="2">
        <v>647732863499</v>
      </c>
      <c r="F120" s="1" t="s">
        <v>451</v>
      </c>
      <c r="G120" s="1" t="s">
        <v>22</v>
      </c>
      <c r="H120" s="1" t="s">
        <v>23</v>
      </c>
      <c r="I120" s="1" t="s">
        <v>24</v>
      </c>
      <c r="J120" s="1" t="s">
        <v>707</v>
      </c>
      <c r="M120" s="1" t="s">
        <v>616</v>
      </c>
      <c r="N120" s="5">
        <v>1</v>
      </c>
      <c r="O120" s="4">
        <f t="shared" si="3"/>
        <v>357.99</v>
      </c>
      <c r="P120" s="6">
        <v>357.99</v>
      </c>
      <c r="S120" s="3">
        <v>0.17</v>
      </c>
      <c r="T120" s="4">
        <f t="shared" si="4"/>
        <v>60.858300000000007</v>
      </c>
      <c r="U120" s="4">
        <f t="shared" si="5"/>
        <v>60.858300000000007</v>
      </c>
    </row>
    <row r="121" spans="1:21" ht="15.75" customHeight="1" x14ac:dyDescent="0.25">
      <c r="A121" s="1" t="s">
        <v>126</v>
      </c>
      <c r="D121" s="1" t="s">
        <v>242</v>
      </c>
      <c r="E121" s="2">
        <v>810325037762</v>
      </c>
      <c r="F121" s="1" t="s">
        <v>452</v>
      </c>
      <c r="G121" s="1" t="s">
        <v>22</v>
      </c>
      <c r="H121" s="1" t="s">
        <v>23</v>
      </c>
      <c r="I121" s="1" t="s">
        <v>48</v>
      </c>
      <c r="J121" s="1" t="s">
        <v>35</v>
      </c>
      <c r="M121" s="1" t="s">
        <v>617</v>
      </c>
      <c r="N121" s="5">
        <v>1</v>
      </c>
      <c r="O121" s="4">
        <f t="shared" si="3"/>
        <v>199.98</v>
      </c>
      <c r="P121" s="6">
        <v>199.98</v>
      </c>
      <c r="S121" s="3">
        <v>0.17</v>
      </c>
      <c r="T121" s="4">
        <f t="shared" si="4"/>
        <v>33.996600000000001</v>
      </c>
      <c r="U121" s="4">
        <f t="shared" si="5"/>
        <v>33.996600000000001</v>
      </c>
    </row>
    <row r="122" spans="1:21" ht="15.75" customHeight="1" x14ac:dyDescent="0.25">
      <c r="A122" s="1" t="s">
        <v>126</v>
      </c>
      <c r="D122" s="1" t="s">
        <v>243</v>
      </c>
      <c r="E122" s="2">
        <v>194645661839</v>
      </c>
      <c r="F122" s="1" t="s">
        <v>453</v>
      </c>
      <c r="G122" s="1" t="s">
        <v>22</v>
      </c>
      <c r="H122" s="1" t="s">
        <v>23</v>
      </c>
      <c r="I122" s="1" t="s">
        <v>52</v>
      </c>
      <c r="J122" s="1" t="s">
        <v>37</v>
      </c>
      <c r="M122" s="1" t="s">
        <v>618</v>
      </c>
      <c r="N122" s="5">
        <v>1</v>
      </c>
      <c r="O122" s="4">
        <f t="shared" si="3"/>
        <v>117.49</v>
      </c>
      <c r="P122" s="6">
        <v>117.49</v>
      </c>
      <c r="S122" s="3">
        <v>0.17</v>
      </c>
      <c r="T122" s="4">
        <f t="shared" si="4"/>
        <v>19.973300000000002</v>
      </c>
      <c r="U122" s="4">
        <f t="shared" si="5"/>
        <v>19.973300000000002</v>
      </c>
    </row>
    <row r="123" spans="1:21" ht="15.75" customHeight="1" x14ac:dyDescent="0.25">
      <c r="A123" s="1" t="s">
        <v>126</v>
      </c>
      <c r="D123" s="1" t="s">
        <v>244</v>
      </c>
      <c r="E123" s="2">
        <v>194645361357</v>
      </c>
      <c r="F123" s="1" t="s">
        <v>454</v>
      </c>
      <c r="G123" s="1" t="s">
        <v>22</v>
      </c>
      <c r="H123" s="1" t="s">
        <v>23</v>
      </c>
      <c r="I123" s="1" t="s">
        <v>47</v>
      </c>
      <c r="J123" s="1" t="s">
        <v>25</v>
      </c>
      <c r="M123" s="1" t="s">
        <v>26</v>
      </c>
      <c r="N123" s="5">
        <v>1</v>
      </c>
      <c r="O123" s="4">
        <f t="shared" si="3"/>
        <v>339.99</v>
      </c>
      <c r="P123" s="6">
        <v>339.99</v>
      </c>
      <c r="S123" s="3">
        <v>0.17</v>
      </c>
      <c r="T123" s="4">
        <f t="shared" si="4"/>
        <v>57.798300000000005</v>
      </c>
      <c r="U123" s="4">
        <f t="shared" si="5"/>
        <v>57.798300000000005</v>
      </c>
    </row>
    <row r="124" spans="1:21" ht="15.75" customHeight="1" x14ac:dyDescent="0.25">
      <c r="A124" s="1" t="s">
        <v>126</v>
      </c>
      <c r="D124" s="1" t="s">
        <v>245</v>
      </c>
      <c r="E124" s="2">
        <v>840011406572</v>
      </c>
      <c r="F124" s="1" t="s">
        <v>455</v>
      </c>
      <c r="G124" s="1" t="s">
        <v>22</v>
      </c>
      <c r="H124" s="1" t="s">
        <v>54</v>
      </c>
      <c r="I124" s="1" t="s">
        <v>55</v>
      </c>
      <c r="J124" s="1" t="s">
        <v>42</v>
      </c>
      <c r="M124" s="1" t="s">
        <v>58</v>
      </c>
      <c r="N124" s="5">
        <v>1</v>
      </c>
      <c r="O124" s="4">
        <f t="shared" si="3"/>
        <v>268.49</v>
      </c>
      <c r="P124" s="6">
        <v>268.49</v>
      </c>
      <c r="S124" s="3">
        <v>0.17</v>
      </c>
      <c r="T124" s="4">
        <f t="shared" si="4"/>
        <v>45.643300000000004</v>
      </c>
      <c r="U124" s="4">
        <f t="shared" si="5"/>
        <v>45.643300000000004</v>
      </c>
    </row>
    <row r="125" spans="1:21" ht="15.75" customHeight="1" x14ac:dyDescent="0.25">
      <c r="A125" s="1" t="s">
        <v>126</v>
      </c>
      <c r="D125" s="1" t="s">
        <v>246</v>
      </c>
      <c r="E125" s="2">
        <v>194645126079</v>
      </c>
      <c r="F125" s="1" t="s">
        <v>456</v>
      </c>
      <c r="G125" s="1" t="s">
        <v>22</v>
      </c>
      <c r="H125" s="1" t="s">
        <v>23</v>
      </c>
      <c r="I125" s="1" t="s">
        <v>47</v>
      </c>
      <c r="J125" s="1" t="s">
        <v>35</v>
      </c>
      <c r="M125" s="1" t="s">
        <v>619</v>
      </c>
      <c r="N125" s="5">
        <v>1</v>
      </c>
      <c r="O125" s="4">
        <f t="shared" si="3"/>
        <v>348.99</v>
      </c>
      <c r="P125" s="6">
        <v>348.99</v>
      </c>
      <c r="S125" s="3">
        <v>0.17</v>
      </c>
      <c r="T125" s="4">
        <f t="shared" si="4"/>
        <v>59.328300000000006</v>
      </c>
      <c r="U125" s="4">
        <f t="shared" si="5"/>
        <v>59.328300000000006</v>
      </c>
    </row>
    <row r="126" spans="1:21" ht="15.75" customHeight="1" x14ac:dyDescent="0.25">
      <c r="A126" s="1" t="s">
        <v>126</v>
      </c>
      <c r="D126" s="1" t="s">
        <v>247</v>
      </c>
      <c r="E126" s="2">
        <v>42976119362</v>
      </c>
      <c r="F126" s="1" t="s">
        <v>457</v>
      </c>
      <c r="G126" s="1" t="s">
        <v>22</v>
      </c>
      <c r="H126" s="1" t="s">
        <v>23</v>
      </c>
      <c r="I126" s="1" t="s">
        <v>47</v>
      </c>
      <c r="J126" s="1" t="s">
        <v>35</v>
      </c>
      <c r="M126" s="1" t="s">
        <v>28</v>
      </c>
      <c r="N126" s="5">
        <v>1</v>
      </c>
      <c r="O126" s="4">
        <f t="shared" si="3"/>
        <v>396.99</v>
      </c>
      <c r="P126" s="6">
        <v>396.99</v>
      </c>
      <c r="S126" s="3">
        <v>0.17</v>
      </c>
      <c r="T126" s="4">
        <f t="shared" si="4"/>
        <v>67.48830000000001</v>
      </c>
      <c r="U126" s="4">
        <f t="shared" si="5"/>
        <v>67.48830000000001</v>
      </c>
    </row>
    <row r="127" spans="1:21" ht="15.75" customHeight="1" x14ac:dyDescent="0.25">
      <c r="A127" s="1" t="s">
        <v>126</v>
      </c>
      <c r="D127" s="1" t="s">
        <v>248</v>
      </c>
      <c r="E127" s="2"/>
      <c r="F127" s="1" t="s">
        <v>458</v>
      </c>
      <c r="G127" s="1" t="s">
        <v>22</v>
      </c>
      <c r="H127" s="1" t="s">
        <v>23</v>
      </c>
      <c r="I127" s="1" t="s">
        <v>68</v>
      </c>
      <c r="J127" s="1" t="s">
        <v>708</v>
      </c>
      <c r="M127" s="1" t="s">
        <v>620</v>
      </c>
      <c r="N127" s="5">
        <v>1</v>
      </c>
      <c r="O127" s="4">
        <f t="shared" si="3"/>
        <v>209.98</v>
      </c>
      <c r="P127" s="6">
        <v>209.98</v>
      </c>
      <c r="S127" s="3">
        <v>0.17</v>
      </c>
      <c r="T127" s="4">
        <f t="shared" si="4"/>
        <v>35.696600000000004</v>
      </c>
      <c r="U127" s="4">
        <f t="shared" si="5"/>
        <v>35.696600000000004</v>
      </c>
    </row>
    <row r="128" spans="1:21" ht="15.75" customHeight="1" x14ac:dyDescent="0.25">
      <c r="A128" s="1" t="s">
        <v>126</v>
      </c>
      <c r="D128" s="1" t="s">
        <v>249</v>
      </c>
      <c r="E128" s="2">
        <v>4718487745951</v>
      </c>
      <c r="F128" s="1" t="s">
        <v>459</v>
      </c>
      <c r="G128" s="1" t="s">
        <v>22</v>
      </c>
      <c r="H128" s="1" t="s">
        <v>49</v>
      </c>
      <c r="I128" s="1" t="s">
        <v>733</v>
      </c>
      <c r="J128" s="1" t="s">
        <v>35</v>
      </c>
      <c r="M128" s="1" t="s">
        <v>621</v>
      </c>
      <c r="N128" s="5">
        <v>1</v>
      </c>
      <c r="O128" s="4">
        <f t="shared" si="3"/>
        <v>462.49</v>
      </c>
      <c r="P128" s="6">
        <v>462.49</v>
      </c>
      <c r="S128" s="3">
        <v>0.17</v>
      </c>
      <c r="T128" s="4">
        <f t="shared" si="4"/>
        <v>78.6233</v>
      </c>
      <c r="U128" s="4">
        <f t="shared" si="5"/>
        <v>78.6233</v>
      </c>
    </row>
    <row r="129" spans="1:21" ht="15.75" customHeight="1" x14ac:dyDescent="0.25">
      <c r="A129" s="1" t="s">
        <v>126</v>
      </c>
      <c r="D129" s="1" t="s">
        <v>250</v>
      </c>
      <c r="E129" s="2">
        <v>842525138277</v>
      </c>
      <c r="F129" s="1" t="s">
        <v>460</v>
      </c>
      <c r="G129" s="1" t="s">
        <v>22</v>
      </c>
      <c r="H129" s="1" t="s">
        <v>23</v>
      </c>
      <c r="I129" s="1" t="s">
        <v>48</v>
      </c>
      <c r="J129" s="1" t="s">
        <v>35</v>
      </c>
      <c r="M129" s="1" t="s">
        <v>622</v>
      </c>
      <c r="N129" s="5">
        <v>1</v>
      </c>
      <c r="O129" s="4">
        <f t="shared" si="3"/>
        <v>225.29</v>
      </c>
      <c r="P129" s="6">
        <v>225.29</v>
      </c>
      <c r="S129" s="3">
        <v>0.17</v>
      </c>
      <c r="T129" s="4">
        <f t="shared" si="4"/>
        <v>38.299300000000002</v>
      </c>
      <c r="U129" s="4">
        <f t="shared" si="5"/>
        <v>38.299300000000002</v>
      </c>
    </row>
    <row r="130" spans="1:21" ht="15.75" customHeight="1" x14ac:dyDescent="0.25">
      <c r="A130" s="1" t="s">
        <v>126</v>
      </c>
      <c r="D130" s="1" t="s">
        <v>251</v>
      </c>
      <c r="E130" s="2">
        <v>842525140508</v>
      </c>
      <c r="F130" s="1" t="s">
        <v>461</v>
      </c>
      <c r="G130" s="1" t="s">
        <v>22</v>
      </c>
      <c r="H130" s="1" t="s">
        <v>65</v>
      </c>
      <c r="I130" s="1" t="s">
        <v>66</v>
      </c>
      <c r="J130" s="1" t="s">
        <v>709</v>
      </c>
      <c r="M130" s="1" t="s">
        <v>75</v>
      </c>
      <c r="N130" s="5">
        <v>1</v>
      </c>
      <c r="O130" s="4">
        <f t="shared" si="3"/>
        <v>73.989999999999995</v>
      </c>
      <c r="P130" s="6">
        <v>73.989999999999995</v>
      </c>
      <c r="S130" s="3">
        <v>0.17</v>
      </c>
      <c r="T130" s="4">
        <f t="shared" si="4"/>
        <v>12.5783</v>
      </c>
      <c r="U130" s="4">
        <f t="shared" si="5"/>
        <v>12.5783</v>
      </c>
    </row>
    <row r="131" spans="1:21" ht="15.75" customHeight="1" x14ac:dyDescent="0.25">
      <c r="A131" s="1" t="s">
        <v>126</v>
      </c>
      <c r="D131" s="1" t="s">
        <v>252</v>
      </c>
      <c r="E131" s="2">
        <v>6438081626392</v>
      </c>
      <c r="F131" s="1" t="s">
        <v>462</v>
      </c>
      <c r="G131" s="1" t="s">
        <v>22</v>
      </c>
      <c r="H131" s="1" t="s">
        <v>23</v>
      </c>
      <c r="I131" s="1" t="s">
        <v>52</v>
      </c>
      <c r="J131" s="1" t="s">
        <v>34</v>
      </c>
      <c r="M131" s="1" t="s">
        <v>623</v>
      </c>
      <c r="N131" s="5">
        <v>4</v>
      </c>
      <c r="O131" s="4">
        <f t="shared" ref="O131:O194" si="6">P131*N131</f>
        <v>795.96</v>
      </c>
      <c r="P131" s="6">
        <v>198.99</v>
      </c>
      <c r="S131" s="3">
        <v>0.17</v>
      </c>
      <c r="T131" s="4">
        <f t="shared" ref="T131:T194" si="7">U131*N131</f>
        <v>135.31320000000002</v>
      </c>
      <c r="U131" s="4">
        <f t="shared" ref="U131:U194" si="8">S131*P131</f>
        <v>33.828300000000006</v>
      </c>
    </row>
    <row r="132" spans="1:21" ht="15.75" customHeight="1" x14ac:dyDescent="0.25">
      <c r="A132" s="1" t="s">
        <v>126</v>
      </c>
      <c r="D132" s="1" t="s">
        <v>253</v>
      </c>
      <c r="E132" s="2">
        <v>671961510367</v>
      </c>
      <c r="F132" s="1" t="s">
        <v>463</v>
      </c>
      <c r="G132" s="1" t="s">
        <v>22</v>
      </c>
      <c r="H132" s="1" t="s">
        <v>54</v>
      </c>
      <c r="I132" s="1" t="s">
        <v>55</v>
      </c>
      <c r="J132" s="1" t="s">
        <v>81</v>
      </c>
      <c r="M132" s="1" t="s">
        <v>624</v>
      </c>
      <c r="N132" s="5">
        <v>1</v>
      </c>
      <c r="O132" s="4">
        <f t="shared" si="6"/>
        <v>239.99</v>
      </c>
      <c r="P132" s="6">
        <v>239.99</v>
      </c>
      <c r="S132" s="3">
        <v>0.17</v>
      </c>
      <c r="T132" s="4">
        <f t="shared" si="7"/>
        <v>40.798300000000005</v>
      </c>
      <c r="U132" s="4">
        <f t="shared" si="8"/>
        <v>40.798300000000005</v>
      </c>
    </row>
    <row r="133" spans="1:21" ht="15.75" customHeight="1" x14ac:dyDescent="0.25">
      <c r="A133" s="1" t="s">
        <v>126</v>
      </c>
      <c r="D133" s="1" t="s">
        <v>254</v>
      </c>
      <c r="E133" s="2">
        <v>842525140515</v>
      </c>
      <c r="F133" s="1" t="s">
        <v>464</v>
      </c>
      <c r="G133" s="1" t="s">
        <v>22</v>
      </c>
      <c r="H133" s="1" t="s">
        <v>23</v>
      </c>
      <c r="I133" s="1" t="s">
        <v>48</v>
      </c>
      <c r="J133" s="1" t="s">
        <v>35</v>
      </c>
      <c r="M133" s="1" t="s">
        <v>31</v>
      </c>
      <c r="N133" s="5">
        <v>1</v>
      </c>
      <c r="O133" s="4">
        <f t="shared" si="6"/>
        <v>436.59</v>
      </c>
      <c r="P133" s="6">
        <v>436.59</v>
      </c>
      <c r="S133" s="3">
        <v>0.17</v>
      </c>
      <c r="T133" s="4">
        <f t="shared" si="7"/>
        <v>74.220299999999995</v>
      </c>
      <c r="U133" s="4">
        <f t="shared" si="8"/>
        <v>74.220299999999995</v>
      </c>
    </row>
    <row r="134" spans="1:21" ht="15.75" customHeight="1" x14ac:dyDescent="0.25">
      <c r="A134" s="1" t="s">
        <v>126</v>
      </c>
      <c r="D134" s="1" t="s">
        <v>255</v>
      </c>
      <c r="E134" s="2">
        <v>194798001803</v>
      </c>
      <c r="F134" s="1" t="s">
        <v>465</v>
      </c>
      <c r="G134" s="1" t="s">
        <v>22</v>
      </c>
      <c r="H134" s="1" t="s">
        <v>23</v>
      </c>
      <c r="I134" s="1" t="s">
        <v>48</v>
      </c>
      <c r="J134" s="1" t="s">
        <v>38</v>
      </c>
      <c r="M134" s="1" t="s">
        <v>625</v>
      </c>
      <c r="N134" s="5">
        <v>1</v>
      </c>
      <c r="O134" s="4">
        <f t="shared" si="6"/>
        <v>849.99</v>
      </c>
      <c r="P134" s="6">
        <v>849.99</v>
      </c>
      <c r="S134" s="3">
        <v>0.17</v>
      </c>
      <c r="T134" s="4">
        <f t="shared" si="7"/>
        <v>144.4983</v>
      </c>
      <c r="U134" s="4">
        <f t="shared" si="8"/>
        <v>144.4983</v>
      </c>
    </row>
    <row r="135" spans="1:21" ht="15.75" customHeight="1" x14ac:dyDescent="0.25">
      <c r="A135" s="1" t="s">
        <v>126</v>
      </c>
      <c r="D135" s="1" t="s">
        <v>256</v>
      </c>
      <c r="E135" s="2">
        <v>24319431072</v>
      </c>
      <c r="F135" s="1" t="s">
        <v>466</v>
      </c>
      <c r="G135" s="1" t="s">
        <v>22</v>
      </c>
      <c r="H135" s="1" t="s">
        <v>23</v>
      </c>
      <c r="I135" s="1" t="s">
        <v>47</v>
      </c>
      <c r="J135" s="1" t="s">
        <v>33</v>
      </c>
      <c r="M135" s="1" t="s">
        <v>70</v>
      </c>
      <c r="N135" s="5">
        <v>1</v>
      </c>
      <c r="O135" s="4">
        <f t="shared" si="6"/>
        <v>364.69</v>
      </c>
      <c r="P135" s="6">
        <v>364.69</v>
      </c>
      <c r="S135" s="3">
        <v>0.17</v>
      </c>
      <c r="T135" s="4">
        <f t="shared" si="7"/>
        <v>61.997300000000003</v>
      </c>
      <c r="U135" s="4">
        <f t="shared" si="8"/>
        <v>61.997300000000003</v>
      </c>
    </row>
    <row r="136" spans="1:21" ht="15.75" customHeight="1" x14ac:dyDescent="0.25">
      <c r="A136" s="1" t="s">
        <v>126</v>
      </c>
      <c r="D136" s="1" t="s">
        <v>257</v>
      </c>
      <c r="E136" s="2">
        <v>45399356284</v>
      </c>
      <c r="F136" s="1" t="s">
        <v>467</v>
      </c>
      <c r="G136" s="1" t="s">
        <v>22</v>
      </c>
      <c r="H136" s="1" t="s">
        <v>23</v>
      </c>
      <c r="I136" s="1" t="s">
        <v>50</v>
      </c>
      <c r="J136" s="1" t="s">
        <v>35</v>
      </c>
      <c r="M136" s="1" t="s">
        <v>110</v>
      </c>
      <c r="N136" s="5">
        <v>1</v>
      </c>
      <c r="O136" s="4">
        <f t="shared" si="6"/>
        <v>143.99</v>
      </c>
      <c r="P136" s="6">
        <v>143.99</v>
      </c>
      <c r="S136" s="3">
        <v>0.17</v>
      </c>
      <c r="T136" s="4">
        <f t="shared" si="7"/>
        <v>24.478300000000004</v>
      </c>
      <c r="U136" s="4">
        <f t="shared" si="8"/>
        <v>24.478300000000004</v>
      </c>
    </row>
    <row r="137" spans="1:21" ht="15.75" customHeight="1" x14ac:dyDescent="0.25">
      <c r="A137" s="1" t="s">
        <v>126</v>
      </c>
      <c r="D137" s="1" t="s">
        <v>258</v>
      </c>
      <c r="E137" s="2">
        <v>791348344375</v>
      </c>
      <c r="F137" s="1" t="s">
        <v>468</v>
      </c>
      <c r="G137" s="1" t="s">
        <v>22</v>
      </c>
      <c r="H137" s="1" t="s">
        <v>23</v>
      </c>
      <c r="I137" s="1" t="s">
        <v>47</v>
      </c>
      <c r="J137" s="1" t="s">
        <v>35</v>
      </c>
      <c r="M137" s="1" t="s">
        <v>626</v>
      </c>
      <c r="N137" s="5">
        <v>1</v>
      </c>
      <c r="O137" s="4">
        <f t="shared" si="6"/>
        <v>283.49</v>
      </c>
      <c r="P137" s="6">
        <v>283.49</v>
      </c>
      <c r="S137" s="3">
        <v>0.17</v>
      </c>
      <c r="T137" s="4">
        <f t="shared" si="7"/>
        <v>48.193300000000008</v>
      </c>
      <c r="U137" s="4">
        <f t="shared" si="8"/>
        <v>48.193300000000008</v>
      </c>
    </row>
    <row r="138" spans="1:21" ht="15.75" customHeight="1" x14ac:dyDescent="0.25">
      <c r="A138" s="1" t="s">
        <v>126</v>
      </c>
      <c r="D138" s="1" t="s">
        <v>259</v>
      </c>
      <c r="E138" s="2">
        <v>6941327102609</v>
      </c>
      <c r="F138" s="1" t="s">
        <v>469</v>
      </c>
      <c r="G138" s="1" t="s">
        <v>22</v>
      </c>
      <c r="H138" s="1" t="s">
        <v>23</v>
      </c>
      <c r="I138" s="1" t="s">
        <v>50</v>
      </c>
      <c r="J138" s="1" t="s">
        <v>64</v>
      </c>
      <c r="M138" s="1" t="s">
        <v>627</v>
      </c>
      <c r="N138" s="5">
        <v>1</v>
      </c>
      <c r="O138" s="4">
        <f t="shared" si="6"/>
        <v>233.99</v>
      </c>
      <c r="P138" s="6">
        <v>233.99</v>
      </c>
      <c r="S138" s="3">
        <v>0.17</v>
      </c>
      <c r="T138" s="4">
        <f t="shared" si="7"/>
        <v>39.778300000000002</v>
      </c>
      <c r="U138" s="4">
        <f t="shared" si="8"/>
        <v>39.778300000000002</v>
      </c>
    </row>
    <row r="139" spans="1:21" ht="15.75" customHeight="1" x14ac:dyDescent="0.25">
      <c r="A139" s="1" t="s">
        <v>126</v>
      </c>
      <c r="D139" s="1" t="s">
        <v>260</v>
      </c>
      <c r="E139" s="2">
        <v>810021140667</v>
      </c>
      <c r="F139" s="1" t="s">
        <v>470</v>
      </c>
      <c r="G139" s="1" t="s">
        <v>22</v>
      </c>
      <c r="H139" s="1" t="s">
        <v>23</v>
      </c>
      <c r="I139" s="1" t="s">
        <v>734</v>
      </c>
      <c r="J139" s="1" t="s">
        <v>710</v>
      </c>
      <c r="M139" s="1" t="s">
        <v>628</v>
      </c>
      <c r="N139" s="5">
        <v>1</v>
      </c>
      <c r="O139" s="4">
        <f t="shared" si="6"/>
        <v>579.95000000000005</v>
      </c>
      <c r="P139" s="6">
        <v>579.95000000000005</v>
      </c>
      <c r="S139" s="3">
        <v>0.17</v>
      </c>
      <c r="T139" s="4">
        <f t="shared" si="7"/>
        <v>98.591500000000011</v>
      </c>
      <c r="U139" s="4">
        <f t="shared" si="8"/>
        <v>98.591500000000011</v>
      </c>
    </row>
    <row r="140" spans="1:21" ht="15.75" customHeight="1" x14ac:dyDescent="0.25">
      <c r="A140" s="1" t="s">
        <v>126</v>
      </c>
      <c r="D140" s="1" t="s">
        <v>97</v>
      </c>
      <c r="E140" s="2">
        <v>8711281070201</v>
      </c>
      <c r="F140" s="1" t="s">
        <v>105</v>
      </c>
      <c r="G140" s="1" t="s">
        <v>22</v>
      </c>
      <c r="H140" s="1" t="s">
        <v>23</v>
      </c>
      <c r="I140" s="1" t="s">
        <v>52</v>
      </c>
      <c r="J140" s="1" t="s">
        <v>35</v>
      </c>
      <c r="M140" s="1" t="s">
        <v>118</v>
      </c>
      <c r="N140" s="5">
        <v>1</v>
      </c>
      <c r="O140" s="4">
        <f t="shared" si="6"/>
        <v>206.99</v>
      </c>
      <c r="P140" s="6">
        <v>206.99</v>
      </c>
      <c r="S140" s="3">
        <v>0.17</v>
      </c>
      <c r="T140" s="4">
        <f t="shared" si="7"/>
        <v>35.188300000000005</v>
      </c>
      <c r="U140" s="4">
        <f t="shared" si="8"/>
        <v>35.188300000000005</v>
      </c>
    </row>
    <row r="141" spans="1:21" ht="15.75" customHeight="1" x14ac:dyDescent="0.25">
      <c r="A141" s="1" t="s">
        <v>126</v>
      </c>
      <c r="D141" s="1" t="s">
        <v>261</v>
      </c>
      <c r="E141" s="2">
        <v>788609732507</v>
      </c>
      <c r="F141" s="1" t="s">
        <v>105</v>
      </c>
      <c r="G141" s="1" t="s">
        <v>22</v>
      </c>
      <c r="H141" s="1" t="s">
        <v>23</v>
      </c>
      <c r="I141" s="1" t="s">
        <v>52</v>
      </c>
      <c r="J141" s="1" t="s">
        <v>35</v>
      </c>
      <c r="M141" s="1" t="s">
        <v>629</v>
      </c>
      <c r="N141" s="5">
        <v>1</v>
      </c>
      <c r="O141" s="4">
        <f t="shared" si="6"/>
        <v>153.34</v>
      </c>
      <c r="P141" s="6">
        <v>153.34</v>
      </c>
      <c r="S141" s="3">
        <v>0.17</v>
      </c>
      <c r="T141" s="4">
        <f t="shared" si="7"/>
        <v>26.067800000000002</v>
      </c>
      <c r="U141" s="4">
        <f t="shared" si="8"/>
        <v>26.067800000000002</v>
      </c>
    </row>
    <row r="142" spans="1:21" ht="15.75" customHeight="1" x14ac:dyDescent="0.25">
      <c r="A142" s="1" t="s">
        <v>126</v>
      </c>
      <c r="D142" s="1" t="s">
        <v>262</v>
      </c>
      <c r="E142" s="2">
        <v>842525194532</v>
      </c>
      <c r="F142" s="1" t="s">
        <v>471</v>
      </c>
      <c r="G142" s="1" t="s">
        <v>22</v>
      </c>
      <c r="H142" s="1" t="s">
        <v>23</v>
      </c>
      <c r="I142" s="1" t="s">
        <v>47</v>
      </c>
      <c r="J142" s="1" t="s">
        <v>34</v>
      </c>
      <c r="M142" s="1" t="s">
        <v>27</v>
      </c>
      <c r="N142" s="5">
        <v>1</v>
      </c>
      <c r="O142" s="4">
        <f t="shared" si="6"/>
        <v>265.86</v>
      </c>
      <c r="P142" s="6">
        <v>265.86</v>
      </c>
      <c r="S142" s="3">
        <v>0.17</v>
      </c>
      <c r="T142" s="4">
        <f t="shared" si="7"/>
        <v>45.196200000000005</v>
      </c>
      <c r="U142" s="4">
        <f t="shared" si="8"/>
        <v>45.196200000000005</v>
      </c>
    </row>
    <row r="143" spans="1:21" ht="15.75" customHeight="1" x14ac:dyDescent="0.25">
      <c r="A143" s="1" t="s">
        <v>126</v>
      </c>
      <c r="D143" s="1" t="s">
        <v>263</v>
      </c>
      <c r="E143" s="2">
        <v>853208008183</v>
      </c>
      <c r="F143" s="1" t="s">
        <v>472</v>
      </c>
      <c r="G143" s="1" t="s">
        <v>22</v>
      </c>
      <c r="H143" s="1" t="s">
        <v>23</v>
      </c>
      <c r="I143" s="1" t="s">
        <v>48</v>
      </c>
      <c r="J143" s="1" t="s">
        <v>35</v>
      </c>
      <c r="M143" s="1" t="s">
        <v>630</v>
      </c>
      <c r="N143" s="5">
        <v>1</v>
      </c>
      <c r="O143" s="4">
        <f t="shared" si="6"/>
        <v>165.99</v>
      </c>
      <c r="P143" s="6">
        <v>165.99</v>
      </c>
      <c r="S143" s="3">
        <v>0.17</v>
      </c>
      <c r="T143" s="4">
        <f t="shared" si="7"/>
        <v>28.218300000000003</v>
      </c>
      <c r="U143" s="4">
        <f t="shared" si="8"/>
        <v>28.218300000000003</v>
      </c>
    </row>
    <row r="144" spans="1:21" ht="15.75" customHeight="1" x14ac:dyDescent="0.25">
      <c r="A144" s="1" t="s">
        <v>126</v>
      </c>
      <c r="D144" s="1" t="s">
        <v>264</v>
      </c>
      <c r="E144" s="2">
        <v>6438079077724</v>
      </c>
      <c r="F144" s="1" t="s">
        <v>106</v>
      </c>
      <c r="G144" s="1" t="s">
        <v>22</v>
      </c>
      <c r="H144" s="1" t="s">
        <v>23</v>
      </c>
      <c r="I144" s="1" t="s">
        <v>52</v>
      </c>
      <c r="J144" s="1" t="s">
        <v>35</v>
      </c>
      <c r="M144" s="1" t="s">
        <v>631</v>
      </c>
      <c r="N144" s="5">
        <v>1</v>
      </c>
      <c r="O144" s="4">
        <f t="shared" si="6"/>
        <v>146.99</v>
      </c>
      <c r="P144" s="6">
        <v>146.99</v>
      </c>
      <c r="S144" s="3">
        <v>0.17</v>
      </c>
      <c r="T144" s="4">
        <f t="shared" si="7"/>
        <v>24.988300000000002</v>
      </c>
      <c r="U144" s="4">
        <f t="shared" si="8"/>
        <v>24.988300000000002</v>
      </c>
    </row>
    <row r="145" spans="1:21" ht="15.75" customHeight="1" x14ac:dyDescent="0.25">
      <c r="A145" s="1" t="s">
        <v>126</v>
      </c>
      <c r="D145" s="1" t="s">
        <v>265</v>
      </c>
      <c r="E145" s="2">
        <v>806134896416</v>
      </c>
      <c r="F145" s="1" t="s">
        <v>473</v>
      </c>
      <c r="G145" s="1" t="s">
        <v>22</v>
      </c>
      <c r="H145" s="1" t="s">
        <v>54</v>
      </c>
      <c r="I145" s="1" t="s">
        <v>79</v>
      </c>
      <c r="J145" s="1" t="s">
        <v>711</v>
      </c>
      <c r="M145" s="1" t="s">
        <v>632</v>
      </c>
      <c r="N145" s="5">
        <v>1</v>
      </c>
      <c r="O145" s="4">
        <f t="shared" si="6"/>
        <v>658</v>
      </c>
      <c r="P145" s="6">
        <v>658</v>
      </c>
      <c r="S145" s="3">
        <v>0.17</v>
      </c>
      <c r="T145" s="4">
        <f t="shared" si="7"/>
        <v>111.86000000000001</v>
      </c>
      <c r="U145" s="4">
        <f t="shared" si="8"/>
        <v>111.86000000000001</v>
      </c>
    </row>
    <row r="146" spans="1:21" ht="15.75" customHeight="1" x14ac:dyDescent="0.25">
      <c r="A146" s="1" t="s">
        <v>126</v>
      </c>
      <c r="D146" s="1" t="s">
        <v>266</v>
      </c>
      <c r="E146" s="2">
        <v>6965502014952</v>
      </c>
      <c r="F146" s="1" t="s">
        <v>474</v>
      </c>
      <c r="G146" s="1" t="s">
        <v>22</v>
      </c>
      <c r="H146" s="1" t="s">
        <v>23</v>
      </c>
      <c r="I146" s="1" t="s">
        <v>60</v>
      </c>
      <c r="J146" s="1" t="s">
        <v>35</v>
      </c>
      <c r="M146" s="1" t="s">
        <v>626</v>
      </c>
      <c r="N146" s="5">
        <v>1</v>
      </c>
      <c r="O146" s="4">
        <f t="shared" si="6"/>
        <v>93.99</v>
      </c>
      <c r="P146" s="6">
        <v>93.99</v>
      </c>
      <c r="S146" s="3">
        <v>0.17</v>
      </c>
      <c r="T146" s="4">
        <f t="shared" si="7"/>
        <v>15.978300000000001</v>
      </c>
      <c r="U146" s="4">
        <f t="shared" si="8"/>
        <v>15.978300000000001</v>
      </c>
    </row>
    <row r="147" spans="1:21" ht="15.75" customHeight="1" x14ac:dyDescent="0.25">
      <c r="A147" s="1" t="s">
        <v>126</v>
      </c>
      <c r="D147" s="1" t="s">
        <v>267</v>
      </c>
      <c r="E147" s="2">
        <v>819827023235</v>
      </c>
      <c r="F147" s="1" t="s">
        <v>475</v>
      </c>
      <c r="G147" s="1" t="s">
        <v>22</v>
      </c>
      <c r="H147" s="1" t="s">
        <v>23</v>
      </c>
      <c r="I147" s="1" t="s">
        <v>48</v>
      </c>
      <c r="J147" s="1" t="s">
        <v>35</v>
      </c>
      <c r="M147" s="1" t="s">
        <v>633</v>
      </c>
      <c r="N147" s="5">
        <v>1</v>
      </c>
      <c r="O147" s="4">
        <f t="shared" si="6"/>
        <v>54.38</v>
      </c>
      <c r="P147" s="6">
        <v>54.38</v>
      </c>
      <c r="S147" s="3">
        <v>0.17</v>
      </c>
      <c r="T147" s="4">
        <f t="shared" si="7"/>
        <v>9.2446000000000019</v>
      </c>
      <c r="U147" s="4">
        <f t="shared" si="8"/>
        <v>9.2446000000000019</v>
      </c>
    </row>
    <row r="148" spans="1:21" ht="15.75" customHeight="1" x14ac:dyDescent="0.25">
      <c r="A148" s="1" t="s">
        <v>126</v>
      </c>
      <c r="D148" s="1" t="s">
        <v>268</v>
      </c>
      <c r="E148" s="2">
        <v>785652070501</v>
      </c>
      <c r="F148" s="1" t="s">
        <v>476</v>
      </c>
      <c r="G148" s="1" t="s">
        <v>22</v>
      </c>
      <c r="H148" s="1" t="s">
        <v>54</v>
      </c>
      <c r="I148" s="1" t="s">
        <v>84</v>
      </c>
      <c r="J148" s="1" t="s">
        <v>35</v>
      </c>
      <c r="M148" s="1" t="s">
        <v>69</v>
      </c>
      <c r="N148" s="5">
        <v>1</v>
      </c>
      <c r="O148" s="4">
        <f t="shared" si="6"/>
        <v>197.96</v>
      </c>
      <c r="P148" s="6">
        <v>197.96</v>
      </c>
      <c r="S148" s="3">
        <v>0.17</v>
      </c>
      <c r="T148" s="4">
        <f t="shared" si="7"/>
        <v>33.653200000000005</v>
      </c>
      <c r="U148" s="4">
        <f t="shared" si="8"/>
        <v>33.653200000000005</v>
      </c>
    </row>
    <row r="149" spans="1:21" ht="15.75" customHeight="1" x14ac:dyDescent="0.25">
      <c r="A149" s="1" t="s">
        <v>126</v>
      </c>
      <c r="D149" s="1" t="s">
        <v>269</v>
      </c>
      <c r="E149" s="2">
        <v>81438559766</v>
      </c>
      <c r="F149" s="1" t="s">
        <v>477</v>
      </c>
      <c r="G149" s="1" t="s">
        <v>22</v>
      </c>
      <c r="H149" s="1" t="s">
        <v>23</v>
      </c>
      <c r="I149" s="1" t="s">
        <v>48</v>
      </c>
      <c r="J149" s="1" t="s">
        <v>712</v>
      </c>
      <c r="M149" s="1" t="s">
        <v>634</v>
      </c>
      <c r="N149" s="5">
        <v>1</v>
      </c>
      <c r="O149" s="4">
        <f t="shared" si="6"/>
        <v>459.99</v>
      </c>
      <c r="P149" s="6">
        <v>459.99</v>
      </c>
      <c r="S149" s="3">
        <v>0.17</v>
      </c>
      <c r="T149" s="4">
        <f t="shared" si="7"/>
        <v>78.198300000000003</v>
      </c>
      <c r="U149" s="4">
        <f t="shared" si="8"/>
        <v>78.198300000000003</v>
      </c>
    </row>
    <row r="150" spans="1:21" ht="15.75" customHeight="1" x14ac:dyDescent="0.25">
      <c r="A150" s="1" t="s">
        <v>126</v>
      </c>
      <c r="D150" s="1" t="s">
        <v>270</v>
      </c>
      <c r="E150" s="2">
        <v>194798011659</v>
      </c>
      <c r="F150" s="1" t="s">
        <v>478</v>
      </c>
      <c r="G150" s="1" t="s">
        <v>22</v>
      </c>
      <c r="H150" s="1" t="s">
        <v>23</v>
      </c>
      <c r="I150" s="1" t="s">
        <v>48</v>
      </c>
      <c r="J150" s="1" t="s">
        <v>38</v>
      </c>
      <c r="M150" s="1" t="s">
        <v>635</v>
      </c>
      <c r="N150" s="5">
        <v>1</v>
      </c>
      <c r="O150" s="4">
        <f t="shared" si="6"/>
        <v>727.99</v>
      </c>
      <c r="P150" s="6">
        <v>727.99</v>
      </c>
      <c r="S150" s="3">
        <v>0.17</v>
      </c>
      <c r="T150" s="4">
        <f t="shared" si="7"/>
        <v>123.75830000000001</v>
      </c>
      <c r="U150" s="4">
        <f t="shared" si="8"/>
        <v>123.75830000000001</v>
      </c>
    </row>
    <row r="151" spans="1:21" ht="15.75" customHeight="1" x14ac:dyDescent="0.25">
      <c r="A151" s="1" t="s">
        <v>126</v>
      </c>
      <c r="D151" s="1" t="s">
        <v>98</v>
      </c>
      <c r="E151" s="2">
        <v>791405505466</v>
      </c>
      <c r="F151" s="1" t="s">
        <v>107</v>
      </c>
      <c r="G151" s="1" t="s">
        <v>22</v>
      </c>
      <c r="H151" s="1" t="s">
        <v>23</v>
      </c>
      <c r="I151" s="1" t="s">
        <v>51</v>
      </c>
      <c r="J151" s="1" t="s">
        <v>35</v>
      </c>
      <c r="M151" s="1" t="s">
        <v>28</v>
      </c>
      <c r="N151" s="5">
        <v>1</v>
      </c>
      <c r="O151" s="4">
        <f t="shared" si="6"/>
        <v>986.99</v>
      </c>
      <c r="P151" s="6">
        <v>986.99</v>
      </c>
      <c r="S151" s="3">
        <v>0.17</v>
      </c>
      <c r="T151" s="4">
        <f t="shared" si="7"/>
        <v>167.78830000000002</v>
      </c>
      <c r="U151" s="4">
        <f t="shared" si="8"/>
        <v>167.78830000000002</v>
      </c>
    </row>
    <row r="152" spans="1:21" ht="15.75" customHeight="1" x14ac:dyDescent="0.25">
      <c r="A152" s="1" t="s">
        <v>126</v>
      </c>
      <c r="D152" s="1" t="s">
        <v>271</v>
      </c>
      <c r="E152" s="2">
        <v>782219221277</v>
      </c>
      <c r="F152" s="1" t="s">
        <v>479</v>
      </c>
      <c r="G152" s="1" t="s">
        <v>22</v>
      </c>
      <c r="H152" s="1" t="s">
        <v>23</v>
      </c>
      <c r="I152" s="1" t="s">
        <v>24</v>
      </c>
      <c r="J152" s="1" t="s">
        <v>713</v>
      </c>
      <c r="M152" s="1" t="s">
        <v>636</v>
      </c>
      <c r="N152" s="5">
        <v>1</v>
      </c>
      <c r="O152" s="4">
        <f t="shared" si="6"/>
        <v>327.49</v>
      </c>
      <c r="P152" s="6">
        <v>327.49</v>
      </c>
      <c r="S152" s="3">
        <v>0.17</v>
      </c>
      <c r="T152" s="4">
        <f t="shared" si="7"/>
        <v>55.673300000000005</v>
      </c>
      <c r="U152" s="4">
        <f t="shared" si="8"/>
        <v>55.673300000000005</v>
      </c>
    </row>
    <row r="153" spans="1:21" ht="15.75" customHeight="1" x14ac:dyDescent="0.25">
      <c r="A153" s="1" t="s">
        <v>126</v>
      </c>
      <c r="D153" s="1" t="s">
        <v>272</v>
      </c>
      <c r="E153" s="2">
        <v>24319452183</v>
      </c>
      <c r="F153" s="1" t="s">
        <v>480</v>
      </c>
      <c r="G153" s="1" t="s">
        <v>22</v>
      </c>
      <c r="H153" s="1" t="s">
        <v>23</v>
      </c>
      <c r="I153" s="1" t="s">
        <v>50</v>
      </c>
      <c r="J153" s="1" t="s">
        <v>33</v>
      </c>
      <c r="M153" s="1" t="s">
        <v>637</v>
      </c>
      <c r="N153" s="5">
        <v>1</v>
      </c>
      <c r="O153" s="4">
        <f t="shared" si="6"/>
        <v>241.49</v>
      </c>
      <c r="P153" s="6">
        <v>241.49</v>
      </c>
      <c r="S153" s="3">
        <v>0.17</v>
      </c>
      <c r="T153" s="4">
        <f t="shared" si="7"/>
        <v>41.053300000000007</v>
      </c>
      <c r="U153" s="4">
        <f t="shared" si="8"/>
        <v>41.053300000000007</v>
      </c>
    </row>
    <row r="154" spans="1:21" ht="15.75" customHeight="1" x14ac:dyDescent="0.25">
      <c r="A154" s="1" t="s">
        <v>126</v>
      </c>
      <c r="D154" s="1" t="s">
        <v>273</v>
      </c>
      <c r="E154" s="2">
        <v>26737784235</v>
      </c>
      <c r="F154" s="1" t="s">
        <v>481</v>
      </c>
      <c r="G154" s="1" t="s">
        <v>22</v>
      </c>
      <c r="H154" s="1" t="s">
        <v>23</v>
      </c>
      <c r="I154" s="1" t="s">
        <v>24</v>
      </c>
      <c r="J154" s="1" t="s">
        <v>714</v>
      </c>
      <c r="M154" s="1" t="s">
        <v>638</v>
      </c>
      <c r="N154" s="5">
        <v>1</v>
      </c>
      <c r="O154" s="4">
        <f t="shared" si="6"/>
        <v>359.99</v>
      </c>
      <c r="P154" s="6">
        <v>359.99</v>
      </c>
      <c r="S154" s="3">
        <v>0.17</v>
      </c>
      <c r="T154" s="4">
        <f t="shared" si="7"/>
        <v>61.198300000000003</v>
      </c>
      <c r="U154" s="4">
        <f t="shared" si="8"/>
        <v>61.198300000000003</v>
      </c>
    </row>
    <row r="155" spans="1:21" ht="15.75" customHeight="1" x14ac:dyDescent="0.25">
      <c r="A155" s="1" t="s">
        <v>126</v>
      </c>
      <c r="D155" s="1" t="s">
        <v>274</v>
      </c>
      <c r="E155" s="2">
        <v>32231604566</v>
      </c>
      <c r="F155" s="1" t="s">
        <v>482</v>
      </c>
      <c r="G155" s="1" t="s">
        <v>22</v>
      </c>
      <c r="H155" s="1" t="s">
        <v>23</v>
      </c>
      <c r="I155" s="1" t="s">
        <v>731</v>
      </c>
      <c r="J155" s="1" t="s">
        <v>43</v>
      </c>
      <c r="M155" s="1" t="s">
        <v>639</v>
      </c>
      <c r="N155" s="5">
        <v>1</v>
      </c>
      <c r="O155" s="4">
        <f t="shared" si="6"/>
        <v>76.989999999999995</v>
      </c>
      <c r="P155" s="6">
        <v>76.989999999999995</v>
      </c>
      <c r="S155" s="3">
        <v>0.17</v>
      </c>
      <c r="T155" s="4">
        <f t="shared" si="7"/>
        <v>13.0883</v>
      </c>
      <c r="U155" s="4">
        <f t="shared" si="8"/>
        <v>13.0883</v>
      </c>
    </row>
    <row r="156" spans="1:21" ht="15.75" customHeight="1" x14ac:dyDescent="0.25">
      <c r="A156" s="1" t="s">
        <v>126</v>
      </c>
      <c r="D156" s="1" t="s">
        <v>275</v>
      </c>
      <c r="E156" s="2">
        <v>194798016906</v>
      </c>
      <c r="F156" s="1" t="s">
        <v>483</v>
      </c>
      <c r="G156" s="1" t="s">
        <v>22</v>
      </c>
      <c r="H156" s="1" t="s">
        <v>23</v>
      </c>
      <c r="I156" s="1" t="s">
        <v>50</v>
      </c>
      <c r="J156" s="1" t="s">
        <v>38</v>
      </c>
      <c r="M156" s="1" t="s">
        <v>640</v>
      </c>
      <c r="N156" s="5">
        <v>1</v>
      </c>
      <c r="O156" s="4">
        <f t="shared" si="6"/>
        <v>394.64</v>
      </c>
      <c r="P156" s="6">
        <v>394.64</v>
      </c>
      <c r="S156" s="3">
        <v>0.17</v>
      </c>
      <c r="T156" s="4">
        <f t="shared" si="7"/>
        <v>67.088800000000006</v>
      </c>
      <c r="U156" s="4">
        <f t="shared" si="8"/>
        <v>67.088800000000006</v>
      </c>
    </row>
    <row r="157" spans="1:21" ht="15.75" customHeight="1" x14ac:dyDescent="0.25">
      <c r="A157" s="1" t="s">
        <v>126</v>
      </c>
      <c r="D157" s="1" t="s">
        <v>276</v>
      </c>
      <c r="E157" s="2">
        <v>817870028085</v>
      </c>
      <c r="F157" s="1" t="s">
        <v>484</v>
      </c>
      <c r="G157" s="1" t="s">
        <v>22</v>
      </c>
      <c r="H157" s="1" t="s">
        <v>23</v>
      </c>
      <c r="I157" s="1" t="s">
        <v>735</v>
      </c>
      <c r="J157" s="1" t="s">
        <v>35</v>
      </c>
      <c r="M157" s="1" t="s">
        <v>641</v>
      </c>
      <c r="N157" s="5">
        <v>2</v>
      </c>
      <c r="O157" s="4">
        <f t="shared" si="6"/>
        <v>756.3</v>
      </c>
      <c r="P157" s="6">
        <v>378.15</v>
      </c>
      <c r="S157" s="3">
        <v>0.17</v>
      </c>
      <c r="T157" s="4">
        <f t="shared" si="7"/>
        <v>128.571</v>
      </c>
      <c r="U157" s="4">
        <f t="shared" si="8"/>
        <v>64.285499999999999</v>
      </c>
    </row>
    <row r="158" spans="1:21" ht="15.75" customHeight="1" x14ac:dyDescent="0.25">
      <c r="A158" s="1" t="s">
        <v>126</v>
      </c>
      <c r="D158" s="1" t="s">
        <v>277</v>
      </c>
      <c r="E158" s="2">
        <v>718979397211</v>
      </c>
      <c r="F158" s="1" t="s">
        <v>485</v>
      </c>
      <c r="G158" s="1" t="s">
        <v>22</v>
      </c>
      <c r="H158" s="1" t="s">
        <v>23</v>
      </c>
      <c r="I158" s="1" t="s">
        <v>51</v>
      </c>
      <c r="J158" s="1" t="s">
        <v>35</v>
      </c>
      <c r="M158" s="1" t="s">
        <v>642</v>
      </c>
      <c r="N158" s="5">
        <v>1</v>
      </c>
      <c r="O158" s="4">
        <f t="shared" si="6"/>
        <v>172.99</v>
      </c>
      <c r="P158" s="6">
        <v>172.99</v>
      </c>
      <c r="S158" s="3">
        <v>0.17</v>
      </c>
      <c r="T158" s="4">
        <f t="shared" si="7"/>
        <v>29.408300000000004</v>
      </c>
      <c r="U158" s="4">
        <f t="shared" si="8"/>
        <v>29.408300000000004</v>
      </c>
    </row>
    <row r="159" spans="1:21" ht="15.75" customHeight="1" x14ac:dyDescent="0.25">
      <c r="A159" s="1" t="s">
        <v>126</v>
      </c>
      <c r="D159" s="1" t="s">
        <v>278</v>
      </c>
      <c r="E159" s="2">
        <v>24319285019</v>
      </c>
      <c r="F159" s="1" t="s">
        <v>486</v>
      </c>
      <c r="G159" s="1" t="s">
        <v>22</v>
      </c>
      <c r="H159" s="1" t="s">
        <v>23</v>
      </c>
      <c r="I159" s="1" t="s">
        <v>24</v>
      </c>
      <c r="J159" s="1" t="s">
        <v>715</v>
      </c>
      <c r="M159" s="1" t="s">
        <v>643</v>
      </c>
      <c r="N159" s="5">
        <v>1</v>
      </c>
      <c r="O159" s="4">
        <f t="shared" si="6"/>
        <v>553.49</v>
      </c>
      <c r="P159" s="6">
        <v>553.49</v>
      </c>
      <c r="S159" s="3">
        <v>0.17</v>
      </c>
      <c r="T159" s="4">
        <f t="shared" si="7"/>
        <v>94.093300000000013</v>
      </c>
      <c r="U159" s="4">
        <f t="shared" si="8"/>
        <v>94.093300000000013</v>
      </c>
    </row>
    <row r="160" spans="1:21" ht="15.75" customHeight="1" x14ac:dyDescent="0.25">
      <c r="A160" s="1" t="s">
        <v>126</v>
      </c>
      <c r="D160" s="1" t="s">
        <v>279</v>
      </c>
      <c r="E160" s="2">
        <v>24319285026</v>
      </c>
      <c r="F160" s="1" t="s">
        <v>486</v>
      </c>
      <c r="G160" s="1" t="s">
        <v>22</v>
      </c>
      <c r="H160" s="1" t="s">
        <v>23</v>
      </c>
      <c r="I160" s="1" t="s">
        <v>24</v>
      </c>
      <c r="J160" s="1" t="s">
        <v>715</v>
      </c>
      <c r="M160" s="1" t="s">
        <v>644</v>
      </c>
      <c r="N160" s="5">
        <v>1</v>
      </c>
      <c r="O160" s="4">
        <f t="shared" si="6"/>
        <v>563.99</v>
      </c>
      <c r="P160" s="6">
        <v>563.99</v>
      </c>
      <c r="S160" s="3">
        <v>0.17</v>
      </c>
      <c r="T160" s="4">
        <f t="shared" si="7"/>
        <v>95.87830000000001</v>
      </c>
      <c r="U160" s="4">
        <f t="shared" si="8"/>
        <v>95.87830000000001</v>
      </c>
    </row>
    <row r="161" spans="1:21" ht="15.75" customHeight="1" x14ac:dyDescent="0.25">
      <c r="A161" s="1" t="s">
        <v>126</v>
      </c>
      <c r="D161" s="1" t="s">
        <v>280</v>
      </c>
      <c r="E161" s="2">
        <v>619206106746</v>
      </c>
      <c r="F161" s="1" t="s">
        <v>487</v>
      </c>
      <c r="G161" s="1" t="s">
        <v>22</v>
      </c>
      <c r="H161" s="1" t="s">
        <v>23</v>
      </c>
      <c r="I161" s="1" t="s">
        <v>48</v>
      </c>
      <c r="J161" s="1" t="s">
        <v>35</v>
      </c>
      <c r="M161" s="1" t="s">
        <v>645</v>
      </c>
      <c r="N161" s="5">
        <v>1</v>
      </c>
      <c r="O161" s="4">
        <f t="shared" si="6"/>
        <v>206.99</v>
      </c>
      <c r="P161" s="6">
        <v>206.99</v>
      </c>
      <c r="S161" s="3">
        <v>0.17</v>
      </c>
      <c r="T161" s="4">
        <f t="shared" si="7"/>
        <v>35.188300000000005</v>
      </c>
      <c r="U161" s="4">
        <f t="shared" si="8"/>
        <v>35.188300000000005</v>
      </c>
    </row>
    <row r="162" spans="1:21" ht="15.75" customHeight="1" x14ac:dyDescent="0.25">
      <c r="A162" s="1" t="s">
        <v>126</v>
      </c>
      <c r="D162" s="1" t="s">
        <v>281</v>
      </c>
      <c r="E162" s="2">
        <v>681702756664</v>
      </c>
      <c r="F162" s="1" t="s">
        <v>488</v>
      </c>
      <c r="G162" s="1" t="s">
        <v>22</v>
      </c>
      <c r="H162" s="1" t="s">
        <v>23</v>
      </c>
      <c r="I162" s="1" t="s">
        <v>48</v>
      </c>
      <c r="J162" s="1" t="s">
        <v>35</v>
      </c>
      <c r="M162" s="1" t="s">
        <v>646</v>
      </c>
      <c r="N162" s="5">
        <v>1</v>
      </c>
      <c r="O162" s="4">
        <f t="shared" si="6"/>
        <v>169.99</v>
      </c>
      <c r="P162" s="6">
        <v>169.99</v>
      </c>
      <c r="S162" s="3">
        <v>0.17</v>
      </c>
      <c r="T162" s="4">
        <f t="shared" si="7"/>
        <v>28.898300000000003</v>
      </c>
      <c r="U162" s="4">
        <f t="shared" si="8"/>
        <v>28.898300000000003</v>
      </c>
    </row>
    <row r="163" spans="1:21" ht="15.75" customHeight="1" x14ac:dyDescent="0.25">
      <c r="A163" s="1" t="s">
        <v>126</v>
      </c>
      <c r="D163" s="1" t="s">
        <v>282</v>
      </c>
      <c r="E163" s="2">
        <v>194798020347</v>
      </c>
      <c r="F163" s="1" t="s">
        <v>489</v>
      </c>
      <c r="G163" s="1" t="s">
        <v>22</v>
      </c>
      <c r="H163" s="1" t="s">
        <v>23</v>
      </c>
      <c r="I163" s="1" t="s">
        <v>51</v>
      </c>
      <c r="J163" s="1" t="s">
        <v>38</v>
      </c>
      <c r="M163" s="1" t="s">
        <v>647</v>
      </c>
      <c r="N163" s="5">
        <v>1</v>
      </c>
      <c r="O163" s="4">
        <f t="shared" si="6"/>
        <v>312.99</v>
      </c>
      <c r="P163" s="6">
        <v>312.99</v>
      </c>
      <c r="S163" s="3">
        <v>0.17</v>
      </c>
      <c r="T163" s="4">
        <f t="shared" si="7"/>
        <v>53.208300000000008</v>
      </c>
      <c r="U163" s="4">
        <f t="shared" si="8"/>
        <v>53.208300000000008</v>
      </c>
    </row>
    <row r="164" spans="1:21" ht="15.75" customHeight="1" x14ac:dyDescent="0.25">
      <c r="A164" s="1" t="s">
        <v>126</v>
      </c>
      <c r="D164" s="1" t="s">
        <v>283</v>
      </c>
      <c r="E164" s="2">
        <v>194645808395</v>
      </c>
      <c r="F164" s="1" t="s">
        <v>490</v>
      </c>
      <c r="G164" s="1" t="s">
        <v>22</v>
      </c>
      <c r="H164" s="1" t="s">
        <v>23</v>
      </c>
      <c r="I164" s="1" t="s">
        <v>48</v>
      </c>
      <c r="J164" s="1" t="s">
        <v>35</v>
      </c>
      <c r="M164" s="1" t="s">
        <v>648</v>
      </c>
      <c r="N164" s="5">
        <v>1</v>
      </c>
      <c r="O164" s="4">
        <f t="shared" si="6"/>
        <v>283.49</v>
      </c>
      <c r="P164" s="6">
        <v>283.49</v>
      </c>
      <c r="S164" s="3">
        <v>0.17</v>
      </c>
      <c r="T164" s="4">
        <f t="shared" si="7"/>
        <v>48.193300000000008</v>
      </c>
      <c r="U164" s="4">
        <f t="shared" si="8"/>
        <v>48.193300000000008</v>
      </c>
    </row>
    <row r="165" spans="1:21" ht="15.75" customHeight="1" x14ac:dyDescent="0.25">
      <c r="A165" s="1" t="s">
        <v>126</v>
      </c>
      <c r="D165" s="1" t="s">
        <v>284</v>
      </c>
      <c r="E165" s="2">
        <v>889151759629</v>
      </c>
      <c r="F165" s="1" t="s">
        <v>491</v>
      </c>
      <c r="G165" s="1" t="s">
        <v>22</v>
      </c>
      <c r="H165" s="1" t="s">
        <v>23</v>
      </c>
      <c r="I165" s="1" t="s">
        <v>56</v>
      </c>
      <c r="J165" s="1" t="s">
        <v>35</v>
      </c>
      <c r="M165" s="1" t="s">
        <v>649</v>
      </c>
      <c r="N165" s="5">
        <v>1</v>
      </c>
      <c r="O165" s="4">
        <f t="shared" si="6"/>
        <v>229.98</v>
      </c>
      <c r="P165" s="6">
        <v>229.98</v>
      </c>
      <c r="S165" s="3">
        <v>0.17</v>
      </c>
      <c r="T165" s="4">
        <f t="shared" si="7"/>
        <v>39.096600000000002</v>
      </c>
      <c r="U165" s="4">
        <f t="shared" si="8"/>
        <v>39.096600000000002</v>
      </c>
    </row>
    <row r="166" spans="1:21" ht="15.75" customHeight="1" x14ac:dyDescent="0.25">
      <c r="A166" s="1" t="s">
        <v>126</v>
      </c>
      <c r="D166" s="1" t="s">
        <v>285</v>
      </c>
      <c r="E166" s="2">
        <v>28828408600</v>
      </c>
      <c r="F166" s="1" t="s">
        <v>492</v>
      </c>
      <c r="G166" s="1" t="s">
        <v>22</v>
      </c>
      <c r="H166" s="1" t="s">
        <v>67</v>
      </c>
      <c r="I166" s="1" t="s">
        <v>125</v>
      </c>
      <c r="J166" s="1" t="s">
        <v>716</v>
      </c>
      <c r="M166" s="1" t="s">
        <v>650</v>
      </c>
      <c r="N166" s="5">
        <v>1</v>
      </c>
      <c r="O166" s="4">
        <f t="shared" si="6"/>
        <v>22.68</v>
      </c>
      <c r="P166" s="6">
        <v>22.68</v>
      </c>
      <c r="S166" s="3">
        <v>0.17</v>
      </c>
      <c r="T166" s="4">
        <f t="shared" si="7"/>
        <v>3.8556000000000004</v>
      </c>
      <c r="U166" s="4">
        <f t="shared" si="8"/>
        <v>3.8556000000000004</v>
      </c>
    </row>
    <row r="167" spans="1:21" ht="15.75" customHeight="1" x14ac:dyDescent="0.25">
      <c r="A167" s="1" t="s">
        <v>126</v>
      </c>
      <c r="D167" s="1" t="s">
        <v>286</v>
      </c>
      <c r="E167" s="2">
        <v>743307909408</v>
      </c>
      <c r="F167" s="1" t="s">
        <v>493</v>
      </c>
      <c r="G167" s="1" t="s">
        <v>22</v>
      </c>
      <c r="H167" s="1" t="s">
        <v>23</v>
      </c>
      <c r="I167" s="1" t="s">
        <v>53</v>
      </c>
      <c r="J167" s="1" t="s">
        <v>35</v>
      </c>
      <c r="M167" s="1" t="s">
        <v>651</v>
      </c>
      <c r="N167" s="5">
        <v>1</v>
      </c>
      <c r="O167" s="4">
        <f t="shared" si="6"/>
        <v>139.99</v>
      </c>
      <c r="P167" s="6">
        <v>139.99</v>
      </c>
      <c r="S167" s="3">
        <v>0.17</v>
      </c>
      <c r="T167" s="4">
        <f t="shared" si="7"/>
        <v>23.798300000000005</v>
      </c>
      <c r="U167" s="4">
        <f t="shared" si="8"/>
        <v>23.798300000000005</v>
      </c>
    </row>
    <row r="168" spans="1:21" ht="15.75" customHeight="1" x14ac:dyDescent="0.25">
      <c r="A168" s="1" t="s">
        <v>126</v>
      </c>
      <c r="D168" s="1" t="s">
        <v>287</v>
      </c>
      <c r="E168" s="2">
        <v>83934701816</v>
      </c>
      <c r="F168" s="1" t="s">
        <v>494</v>
      </c>
      <c r="G168" s="1" t="s">
        <v>22</v>
      </c>
      <c r="H168" s="1" t="s">
        <v>23</v>
      </c>
      <c r="I168" s="1" t="s">
        <v>48</v>
      </c>
      <c r="J168" s="1" t="s">
        <v>87</v>
      </c>
      <c r="M168" s="1" t="s">
        <v>652</v>
      </c>
      <c r="N168" s="5">
        <v>1</v>
      </c>
      <c r="O168" s="4">
        <f t="shared" si="6"/>
        <v>89.99</v>
      </c>
      <c r="P168" s="6">
        <v>89.99</v>
      </c>
      <c r="S168" s="3">
        <v>0.17</v>
      </c>
      <c r="T168" s="4">
        <f t="shared" si="7"/>
        <v>15.298299999999999</v>
      </c>
      <c r="U168" s="4">
        <f t="shared" si="8"/>
        <v>15.298299999999999</v>
      </c>
    </row>
    <row r="169" spans="1:21" ht="15.75" customHeight="1" x14ac:dyDescent="0.25">
      <c r="A169" s="1" t="s">
        <v>126</v>
      </c>
      <c r="D169" s="1" t="s">
        <v>288</v>
      </c>
      <c r="E169" s="2">
        <v>8994077071501</v>
      </c>
      <c r="F169" s="1" t="s">
        <v>495</v>
      </c>
      <c r="G169" s="1" t="s">
        <v>22</v>
      </c>
      <c r="H169" s="1" t="s">
        <v>23</v>
      </c>
      <c r="I169" s="1" t="s">
        <v>48</v>
      </c>
      <c r="J169" s="1" t="s">
        <v>717</v>
      </c>
      <c r="M169" s="1" t="s">
        <v>119</v>
      </c>
      <c r="N169" s="5">
        <v>1</v>
      </c>
      <c r="O169" s="4">
        <f t="shared" si="6"/>
        <v>325.99</v>
      </c>
      <c r="P169" s="6">
        <v>325.99</v>
      </c>
      <c r="S169" s="3">
        <v>0.17</v>
      </c>
      <c r="T169" s="4">
        <f t="shared" si="7"/>
        <v>55.418300000000002</v>
      </c>
      <c r="U169" s="4">
        <f t="shared" si="8"/>
        <v>55.418300000000002</v>
      </c>
    </row>
    <row r="170" spans="1:21" ht="15.75" customHeight="1" x14ac:dyDescent="0.25">
      <c r="A170" s="1" t="s">
        <v>126</v>
      </c>
      <c r="D170" s="1" t="s">
        <v>289</v>
      </c>
      <c r="E170" s="2">
        <v>762016048710</v>
      </c>
      <c r="F170" s="1" t="s">
        <v>496</v>
      </c>
      <c r="G170" s="1" t="s">
        <v>22</v>
      </c>
      <c r="H170" s="1" t="s">
        <v>23</v>
      </c>
      <c r="I170" s="1" t="s">
        <v>53</v>
      </c>
      <c r="J170" s="1" t="s">
        <v>718</v>
      </c>
      <c r="M170" s="1" t="s">
        <v>29</v>
      </c>
      <c r="N170" s="5">
        <v>1</v>
      </c>
      <c r="O170" s="4">
        <f t="shared" si="6"/>
        <v>49.99</v>
      </c>
      <c r="P170" s="6">
        <v>49.99</v>
      </c>
      <c r="S170" s="3">
        <v>0.17</v>
      </c>
      <c r="T170" s="4">
        <f t="shared" si="7"/>
        <v>8.4983000000000004</v>
      </c>
      <c r="U170" s="4">
        <f t="shared" si="8"/>
        <v>8.4983000000000004</v>
      </c>
    </row>
    <row r="171" spans="1:21" ht="15.75" customHeight="1" x14ac:dyDescent="0.25">
      <c r="A171" s="1" t="s">
        <v>126</v>
      </c>
      <c r="D171" s="1" t="s">
        <v>290</v>
      </c>
      <c r="E171" s="2">
        <v>793565674693</v>
      </c>
      <c r="F171" s="1" t="s">
        <v>497</v>
      </c>
      <c r="G171" s="1" t="s">
        <v>22</v>
      </c>
      <c r="H171" s="1" t="s">
        <v>54</v>
      </c>
      <c r="I171" s="1" t="s">
        <v>55</v>
      </c>
      <c r="J171" s="1" t="s">
        <v>35</v>
      </c>
      <c r="M171" s="1" t="s">
        <v>58</v>
      </c>
      <c r="N171" s="5">
        <v>1</v>
      </c>
      <c r="O171" s="4">
        <f t="shared" si="6"/>
        <v>270.93</v>
      </c>
      <c r="P171" s="6">
        <v>270.93</v>
      </c>
      <c r="S171" s="3">
        <v>0.17</v>
      </c>
      <c r="T171" s="4">
        <f t="shared" si="7"/>
        <v>46.058100000000003</v>
      </c>
      <c r="U171" s="4">
        <f t="shared" si="8"/>
        <v>46.058100000000003</v>
      </c>
    </row>
    <row r="172" spans="1:21" ht="15.75" customHeight="1" x14ac:dyDescent="0.25">
      <c r="A172" s="1" t="s">
        <v>126</v>
      </c>
      <c r="D172" s="1" t="s">
        <v>291</v>
      </c>
      <c r="E172" s="2">
        <v>6965503152844</v>
      </c>
      <c r="F172" s="1" t="s">
        <v>498</v>
      </c>
      <c r="G172" s="1" t="s">
        <v>22</v>
      </c>
      <c r="H172" s="1" t="s">
        <v>23</v>
      </c>
      <c r="I172" s="1" t="s">
        <v>50</v>
      </c>
      <c r="J172" s="1" t="s">
        <v>35</v>
      </c>
      <c r="M172" s="1" t="s">
        <v>28</v>
      </c>
      <c r="N172" s="5">
        <v>1</v>
      </c>
      <c r="O172" s="4">
        <f t="shared" si="6"/>
        <v>194.09</v>
      </c>
      <c r="P172" s="6">
        <v>194.09</v>
      </c>
      <c r="S172" s="3">
        <v>0.17</v>
      </c>
      <c r="T172" s="4">
        <f t="shared" si="7"/>
        <v>32.9953</v>
      </c>
      <c r="U172" s="4">
        <f t="shared" si="8"/>
        <v>32.9953</v>
      </c>
    </row>
    <row r="173" spans="1:21" ht="15.75" customHeight="1" x14ac:dyDescent="0.25">
      <c r="A173" s="1" t="s">
        <v>126</v>
      </c>
      <c r="D173" s="1" t="s">
        <v>292</v>
      </c>
      <c r="E173" s="2">
        <v>32231608342</v>
      </c>
      <c r="F173" s="1" t="s">
        <v>499</v>
      </c>
      <c r="G173" s="1" t="s">
        <v>22</v>
      </c>
      <c r="H173" s="1" t="s">
        <v>23</v>
      </c>
      <c r="I173" s="1" t="s">
        <v>48</v>
      </c>
      <c r="J173" s="1" t="s">
        <v>43</v>
      </c>
      <c r="M173" s="1" t="s">
        <v>27</v>
      </c>
      <c r="N173" s="5">
        <v>1</v>
      </c>
      <c r="O173" s="4">
        <f t="shared" si="6"/>
        <v>169.98</v>
      </c>
      <c r="P173" s="6">
        <v>169.98</v>
      </c>
      <c r="S173" s="3">
        <v>0.17</v>
      </c>
      <c r="T173" s="4">
        <f t="shared" si="7"/>
        <v>28.896599999999999</v>
      </c>
      <c r="U173" s="4">
        <f t="shared" si="8"/>
        <v>28.896599999999999</v>
      </c>
    </row>
    <row r="174" spans="1:21" ht="15.75" customHeight="1" x14ac:dyDescent="0.25">
      <c r="A174" s="1" t="s">
        <v>126</v>
      </c>
      <c r="D174" s="1" t="s">
        <v>293</v>
      </c>
      <c r="E174" s="2">
        <v>850020895014</v>
      </c>
      <c r="F174" s="1" t="s">
        <v>500</v>
      </c>
      <c r="G174" s="1" t="s">
        <v>22</v>
      </c>
      <c r="H174" s="1" t="s">
        <v>23</v>
      </c>
      <c r="I174" s="1" t="s">
        <v>52</v>
      </c>
      <c r="J174" s="1" t="s">
        <v>35</v>
      </c>
      <c r="M174" s="1" t="s">
        <v>27</v>
      </c>
      <c r="N174" s="5">
        <v>1</v>
      </c>
      <c r="O174" s="4">
        <f t="shared" si="6"/>
        <v>331.99</v>
      </c>
      <c r="P174" s="6">
        <v>331.99</v>
      </c>
      <c r="S174" s="3">
        <v>0.17</v>
      </c>
      <c r="T174" s="4">
        <f t="shared" si="7"/>
        <v>56.438300000000005</v>
      </c>
      <c r="U174" s="4">
        <f t="shared" si="8"/>
        <v>56.438300000000005</v>
      </c>
    </row>
    <row r="175" spans="1:21" ht="15.75" customHeight="1" x14ac:dyDescent="0.25">
      <c r="A175" s="1" t="s">
        <v>126</v>
      </c>
      <c r="D175" s="1" t="s">
        <v>294</v>
      </c>
      <c r="E175" s="2">
        <v>6941327111786</v>
      </c>
      <c r="F175" s="1" t="s">
        <v>501</v>
      </c>
      <c r="G175" s="1" t="s">
        <v>22</v>
      </c>
      <c r="H175" s="1" t="s">
        <v>23</v>
      </c>
      <c r="I175" s="1" t="s">
        <v>52</v>
      </c>
      <c r="J175" s="1" t="s">
        <v>64</v>
      </c>
      <c r="M175" s="1" t="s">
        <v>27</v>
      </c>
      <c r="N175" s="5">
        <v>1</v>
      </c>
      <c r="O175" s="4">
        <f t="shared" si="6"/>
        <v>92.99</v>
      </c>
      <c r="P175" s="6">
        <v>92.99</v>
      </c>
      <c r="S175" s="3">
        <v>0.17</v>
      </c>
      <c r="T175" s="4">
        <f t="shared" si="7"/>
        <v>15.808300000000001</v>
      </c>
      <c r="U175" s="4">
        <f t="shared" si="8"/>
        <v>15.808300000000001</v>
      </c>
    </row>
    <row r="176" spans="1:21" ht="15.75" customHeight="1" x14ac:dyDescent="0.25">
      <c r="A176" s="1" t="s">
        <v>126</v>
      </c>
      <c r="D176" s="1" t="s">
        <v>295</v>
      </c>
      <c r="E176" s="2">
        <v>758647462988</v>
      </c>
      <c r="F176" s="1" t="s">
        <v>502</v>
      </c>
      <c r="G176" s="1" t="s">
        <v>22</v>
      </c>
      <c r="H176" s="1" t="s">
        <v>23</v>
      </c>
      <c r="I176" s="1" t="s">
        <v>728</v>
      </c>
      <c r="J176" s="1" t="s">
        <v>39</v>
      </c>
      <c r="M176" s="1" t="s">
        <v>62</v>
      </c>
      <c r="N176" s="5">
        <v>1</v>
      </c>
      <c r="O176" s="4">
        <f t="shared" si="6"/>
        <v>98.99</v>
      </c>
      <c r="P176" s="6">
        <v>98.99</v>
      </c>
      <c r="S176" s="3">
        <v>0.17</v>
      </c>
      <c r="T176" s="4">
        <f t="shared" si="7"/>
        <v>16.828299999999999</v>
      </c>
      <c r="U176" s="4">
        <f t="shared" si="8"/>
        <v>16.828299999999999</v>
      </c>
    </row>
    <row r="177" spans="1:21" ht="15.75" customHeight="1" x14ac:dyDescent="0.25">
      <c r="A177" s="1" t="s">
        <v>126</v>
      </c>
      <c r="D177" s="1" t="s">
        <v>296</v>
      </c>
      <c r="E177" s="2">
        <v>840668179768</v>
      </c>
      <c r="F177" s="1" t="s">
        <v>503</v>
      </c>
      <c r="G177" s="1" t="s">
        <v>22</v>
      </c>
      <c r="H177" s="1" t="s">
        <v>23</v>
      </c>
      <c r="I177" s="1" t="s">
        <v>50</v>
      </c>
      <c r="J177" s="1" t="s">
        <v>35</v>
      </c>
      <c r="M177" s="1" t="s">
        <v>653</v>
      </c>
      <c r="N177" s="5">
        <v>1</v>
      </c>
      <c r="O177" s="4">
        <f t="shared" si="6"/>
        <v>559.99</v>
      </c>
      <c r="P177" s="6">
        <v>559.99</v>
      </c>
      <c r="S177" s="3">
        <v>0.17</v>
      </c>
      <c r="T177" s="4">
        <f t="shared" si="7"/>
        <v>95.198300000000003</v>
      </c>
      <c r="U177" s="4">
        <f t="shared" si="8"/>
        <v>95.198300000000003</v>
      </c>
    </row>
    <row r="178" spans="1:21" ht="15.75" customHeight="1" x14ac:dyDescent="0.25">
      <c r="A178" s="1" t="s">
        <v>126</v>
      </c>
      <c r="D178" s="1" t="s">
        <v>297</v>
      </c>
      <c r="E178" s="2">
        <v>788609732309</v>
      </c>
      <c r="F178" s="1" t="s">
        <v>504</v>
      </c>
      <c r="G178" s="1" t="s">
        <v>22</v>
      </c>
      <c r="H178" s="1" t="s">
        <v>23</v>
      </c>
      <c r="I178" s="1" t="s">
        <v>52</v>
      </c>
      <c r="J178" s="1" t="s">
        <v>35</v>
      </c>
      <c r="M178" s="1" t="s">
        <v>654</v>
      </c>
      <c r="N178" s="5">
        <v>1</v>
      </c>
      <c r="O178" s="4">
        <f t="shared" si="6"/>
        <v>285.49</v>
      </c>
      <c r="P178" s="6">
        <v>285.49</v>
      </c>
      <c r="S178" s="3">
        <v>0.17</v>
      </c>
      <c r="T178" s="4">
        <f t="shared" si="7"/>
        <v>48.533300000000004</v>
      </c>
      <c r="U178" s="4">
        <f t="shared" si="8"/>
        <v>48.533300000000004</v>
      </c>
    </row>
    <row r="179" spans="1:21" ht="15.75" customHeight="1" x14ac:dyDescent="0.25">
      <c r="A179" s="1" t="s">
        <v>126</v>
      </c>
      <c r="D179" s="1" t="s">
        <v>298</v>
      </c>
      <c r="E179" s="2">
        <v>6965503927282</v>
      </c>
      <c r="F179" s="1" t="s">
        <v>505</v>
      </c>
      <c r="G179" s="1" t="s">
        <v>22</v>
      </c>
      <c r="H179" s="1" t="s">
        <v>65</v>
      </c>
      <c r="I179" s="1" t="s">
        <v>66</v>
      </c>
      <c r="J179" s="1" t="s">
        <v>35</v>
      </c>
      <c r="M179" s="1" t="s">
        <v>655</v>
      </c>
      <c r="N179" s="5">
        <v>1</v>
      </c>
      <c r="O179" s="4">
        <f t="shared" si="6"/>
        <v>239.99</v>
      </c>
      <c r="P179" s="6">
        <v>239.99</v>
      </c>
      <c r="S179" s="3">
        <v>0.17</v>
      </c>
      <c r="T179" s="4">
        <f t="shared" si="7"/>
        <v>40.798300000000005</v>
      </c>
      <c r="U179" s="4">
        <f t="shared" si="8"/>
        <v>40.798300000000005</v>
      </c>
    </row>
    <row r="180" spans="1:21" ht="15.75" customHeight="1" x14ac:dyDescent="0.25">
      <c r="A180" s="1" t="s">
        <v>126</v>
      </c>
      <c r="D180" s="1" t="s">
        <v>299</v>
      </c>
      <c r="E180" s="2">
        <v>6941327113902</v>
      </c>
      <c r="F180" s="1" t="s">
        <v>506</v>
      </c>
      <c r="G180" s="1" t="s">
        <v>22</v>
      </c>
      <c r="H180" s="1" t="s">
        <v>23</v>
      </c>
      <c r="I180" s="1" t="s">
        <v>52</v>
      </c>
      <c r="J180" s="1" t="s">
        <v>64</v>
      </c>
      <c r="M180" s="1" t="s">
        <v>656</v>
      </c>
      <c r="N180" s="5">
        <v>1</v>
      </c>
      <c r="O180" s="4">
        <f t="shared" si="6"/>
        <v>88.99</v>
      </c>
      <c r="P180" s="6">
        <v>88.99</v>
      </c>
      <c r="S180" s="3">
        <v>0.17</v>
      </c>
      <c r="T180" s="4">
        <f t="shared" si="7"/>
        <v>15.128299999999999</v>
      </c>
      <c r="U180" s="4">
        <f t="shared" si="8"/>
        <v>15.128299999999999</v>
      </c>
    </row>
    <row r="181" spans="1:21" ht="15.75" customHeight="1" x14ac:dyDescent="0.25">
      <c r="A181" s="1" t="s">
        <v>126</v>
      </c>
      <c r="D181" s="1" t="s">
        <v>300</v>
      </c>
      <c r="E181" s="2">
        <v>791405505527</v>
      </c>
      <c r="F181" s="1" t="s">
        <v>507</v>
      </c>
      <c r="G181" s="1" t="s">
        <v>22</v>
      </c>
      <c r="H181" s="1" t="s">
        <v>23</v>
      </c>
      <c r="I181" s="1" t="s">
        <v>48</v>
      </c>
      <c r="J181" s="1" t="s">
        <v>35</v>
      </c>
      <c r="M181" s="1" t="s">
        <v>657</v>
      </c>
      <c r="N181" s="5">
        <v>2</v>
      </c>
      <c r="O181" s="4">
        <f t="shared" si="6"/>
        <v>858.98</v>
      </c>
      <c r="P181" s="6">
        <v>429.49</v>
      </c>
      <c r="S181" s="3">
        <v>0.17</v>
      </c>
      <c r="T181" s="4">
        <f t="shared" si="7"/>
        <v>146.0266</v>
      </c>
      <c r="U181" s="4">
        <f t="shared" si="8"/>
        <v>73.013300000000001</v>
      </c>
    </row>
    <row r="182" spans="1:21" ht="15.75" customHeight="1" x14ac:dyDescent="0.25">
      <c r="A182" s="1" t="s">
        <v>126</v>
      </c>
      <c r="D182" s="1" t="s">
        <v>301</v>
      </c>
      <c r="E182" s="2">
        <v>192551542181</v>
      </c>
      <c r="F182" s="1" t="s">
        <v>508</v>
      </c>
      <c r="G182" s="1" t="s">
        <v>22</v>
      </c>
      <c r="H182" s="1" t="s">
        <v>23</v>
      </c>
      <c r="I182" s="1" t="s">
        <v>52</v>
      </c>
      <c r="J182" s="1" t="s">
        <v>35</v>
      </c>
      <c r="M182" s="1" t="s">
        <v>31</v>
      </c>
      <c r="N182" s="5">
        <v>2</v>
      </c>
      <c r="O182" s="4">
        <f t="shared" si="6"/>
        <v>453.98</v>
      </c>
      <c r="P182" s="6">
        <v>226.99</v>
      </c>
      <c r="S182" s="3">
        <v>0.17</v>
      </c>
      <c r="T182" s="4">
        <f t="shared" si="7"/>
        <v>77.176600000000008</v>
      </c>
      <c r="U182" s="4">
        <f t="shared" si="8"/>
        <v>38.588300000000004</v>
      </c>
    </row>
    <row r="183" spans="1:21" ht="15.75" customHeight="1" x14ac:dyDescent="0.25">
      <c r="A183" s="1" t="s">
        <v>126</v>
      </c>
      <c r="D183" s="1" t="s">
        <v>302</v>
      </c>
      <c r="E183" s="2">
        <v>7707036538387</v>
      </c>
      <c r="F183" s="1" t="s">
        <v>509</v>
      </c>
      <c r="G183" s="1" t="s">
        <v>22</v>
      </c>
      <c r="H183" s="1" t="s">
        <v>23</v>
      </c>
      <c r="I183" s="1" t="s">
        <v>48</v>
      </c>
      <c r="J183" s="1" t="s">
        <v>35</v>
      </c>
      <c r="M183" s="1" t="s">
        <v>658</v>
      </c>
      <c r="N183" s="5">
        <v>1</v>
      </c>
      <c r="O183" s="4">
        <f t="shared" si="6"/>
        <v>269.99</v>
      </c>
      <c r="P183" s="6">
        <v>269.99</v>
      </c>
      <c r="S183" s="3">
        <v>0.17</v>
      </c>
      <c r="T183" s="4">
        <f t="shared" si="7"/>
        <v>45.898300000000006</v>
      </c>
      <c r="U183" s="4">
        <f t="shared" si="8"/>
        <v>45.898300000000006</v>
      </c>
    </row>
    <row r="184" spans="1:21" ht="15.75" customHeight="1" x14ac:dyDescent="0.25">
      <c r="A184" s="1" t="s">
        <v>126</v>
      </c>
      <c r="D184" s="1" t="s">
        <v>303</v>
      </c>
      <c r="E184" s="2">
        <v>883581177732</v>
      </c>
      <c r="F184" s="1" t="s">
        <v>510</v>
      </c>
      <c r="G184" s="1" t="s">
        <v>22</v>
      </c>
      <c r="H184" s="1" t="s">
        <v>23</v>
      </c>
      <c r="I184" s="1" t="s">
        <v>48</v>
      </c>
      <c r="J184" s="1" t="s">
        <v>35</v>
      </c>
      <c r="M184" s="1" t="s">
        <v>659</v>
      </c>
      <c r="N184" s="5">
        <v>1</v>
      </c>
      <c r="O184" s="4">
        <f t="shared" si="6"/>
        <v>108.99</v>
      </c>
      <c r="P184" s="6">
        <v>108.99</v>
      </c>
      <c r="S184" s="3">
        <v>0.17</v>
      </c>
      <c r="T184" s="4">
        <f t="shared" si="7"/>
        <v>18.528300000000002</v>
      </c>
      <c r="U184" s="4">
        <f t="shared" si="8"/>
        <v>18.528300000000002</v>
      </c>
    </row>
    <row r="185" spans="1:21" ht="15.75" customHeight="1" x14ac:dyDescent="0.25">
      <c r="A185" s="1" t="s">
        <v>126</v>
      </c>
      <c r="D185" s="1" t="s">
        <v>304</v>
      </c>
      <c r="E185" s="2">
        <v>195358192139</v>
      </c>
      <c r="F185" s="1" t="s">
        <v>511</v>
      </c>
      <c r="G185" s="1" t="s">
        <v>22</v>
      </c>
      <c r="H185" s="1" t="s">
        <v>23</v>
      </c>
      <c r="I185" s="1" t="s">
        <v>47</v>
      </c>
      <c r="J185" s="1" t="s">
        <v>719</v>
      </c>
      <c r="M185" s="1" t="s">
        <v>31</v>
      </c>
      <c r="N185" s="5">
        <v>1</v>
      </c>
      <c r="O185" s="4">
        <f t="shared" si="6"/>
        <v>189.99</v>
      </c>
      <c r="P185" s="6">
        <v>189.99</v>
      </c>
      <c r="S185" s="3">
        <v>0.17</v>
      </c>
      <c r="T185" s="4">
        <f t="shared" si="7"/>
        <v>32.298300000000005</v>
      </c>
      <c r="U185" s="4">
        <f t="shared" si="8"/>
        <v>32.298300000000005</v>
      </c>
    </row>
    <row r="186" spans="1:21" ht="15.75" customHeight="1" x14ac:dyDescent="0.25">
      <c r="A186" s="1" t="s">
        <v>126</v>
      </c>
      <c r="D186" s="1" t="s">
        <v>305</v>
      </c>
      <c r="E186" s="2">
        <v>667744097569</v>
      </c>
      <c r="F186" s="1" t="s">
        <v>512</v>
      </c>
      <c r="G186" s="1" t="s">
        <v>22</v>
      </c>
      <c r="H186" s="1" t="s">
        <v>23</v>
      </c>
      <c r="I186" s="1" t="s">
        <v>52</v>
      </c>
      <c r="J186" s="1" t="s">
        <v>35</v>
      </c>
      <c r="M186" s="1" t="s">
        <v>108</v>
      </c>
      <c r="N186" s="5">
        <v>1</v>
      </c>
      <c r="O186" s="4">
        <f t="shared" si="6"/>
        <v>71.989999999999995</v>
      </c>
      <c r="P186" s="6">
        <v>71.989999999999995</v>
      </c>
      <c r="S186" s="3">
        <v>0.17</v>
      </c>
      <c r="T186" s="4">
        <f t="shared" si="7"/>
        <v>12.238300000000001</v>
      </c>
      <c r="U186" s="4">
        <f t="shared" si="8"/>
        <v>12.238300000000001</v>
      </c>
    </row>
    <row r="187" spans="1:21" ht="15.75" customHeight="1" x14ac:dyDescent="0.25">
      <c r="A187" s="1" t="s">
        <v>126</v>
      </c>
      <c r="D187" s="1" t="s">
        <v>306</v>
      </c>
      <c r="E187" s="2">
        <v>840183701659</v>
      </c>
      <c r="F187" s="1" t="s">
        <v>513</v>
      </c>
      <c r="G187" s="1" t="s">
        <v>22</v>
      </c>
      <c r="H187" s="1" t="s">
        <v>23</v>
      </c>
      <c r="I187" s="1" t="s">
        <v>50</v>
      </c>
      <c r="J187" s="1" t="s">
        <v>35</v>
      </c>
      <c r="M187" s="1" t="s">
        <v>28</v>
      </c>
      <c r="N187" s="5">
        <v>1</v>
      </c>
      <c r="O187" s="4">
        <f t="shared" si="6"/>
        <v>648.49</v>
      </c>
      <c r="P187" s="6">
        <v>648.49</v>
      </c>
      <c r="S187" s="3">
        <v>0.17</v>
      </c>
      <c r="T187" s="4">
        <f t="shared" si="7"/>
        <v>110.2433</v>
      </c>
      <c r="U187" s="4">
        <f t="shared" si="8"/>
        <v>110.2433</v>
      </c>
    </row>
    <row r="188" spans="1:21" ht="15.75" customHeight="1" x14ac:dyDescent="0.25">
      <c r="A188" s="1" t="s">
        <v>126</v>
      </c>
      <c r="D188" s="1" t="s">
        <v>307</v>
      </c>
      <c r="E188" s="2">
        <v>850023716095</v>
      </c>
      <c r="F188" s="1" t="s">
        <v>514</v>
      </c>
      <c r="G188" s="1" t="s">
        <v>22</v>
      </c>
      <c r="H188" s="1" t="s">
        <v>23</v>
      </c>
      <c r="I188" s="1" t="s">
        <v>48</v>
      </c>
      <c r="J188" s="1" t="s">
        <v>35</v>
      </c>
      <c r="M188" s="1" t="s">
        <v>29</v>
      </c>
      <c r="N188" s="5">
        <v>1</v>
      </c>
      <c r="O188" s="4">
        <f t="shared" si="6"/>
        <v>236.99</v>
      </c>
      <c r="P188" s="6">
        <v>236.99</v>
      </c>
      <c r="S188" s="3">
        <v>0.17</v>
      </c>
      <c r="T188" s="4">
        <f t="shared" si="7"/>
        <v>40.288300000000007</v>
      </c>
      <c r="U188" s="4">
        <f t="shared" si="8"/>
        <v>40.288300000000007</v>
      </c>
    </row>
    <row r="189" spans="1:21" ht="15.75" customHeight="1" x14ac:dyDescent="0.25">
      <c r="A189" s="1" t="s">
        <v>126</v>
      </c>
      <c r="D189" s="1" t="s">
        <v>308</v>
      </c>
      <c r="E189" s="2">
        <v>850008308178</v>
      </c>
      <c r="F189" s="1" t="s">
        <v>515</v>
      </c>
      <c r="G189" s="1" t="s">
        <v>22</v>
      </c>
      <c r="H189" s="1" t="s">
        <v>23</v>
      </c>
      <c r="I189" s="1" t="s">
        <v>53</v>
      </c>
      <c r="J189" s="1" t="s">
        <v>35</v>
      </c>
      <c r="M189" s="1" t="s">
        <v>88</v>
      </c>
      <c r="N189" s="5">
        <v>1</v>
      </c>
      <c r="O189" s="4">
        <f t="shared" si="6"/>
        <v>381.99</v>
      </c>
      <c r="P189" s="6">
        <v>381.99</v>
      </c>
      <c r="S189" s="3">
        <v>0.17</v>
      </c>
      <c r="T189" s="4">
        <f t="shared" si="7"/>
        <v>64.938300000000012</v>
      </c>
      <c r="U189" s="4">
        <f t="shared" si="8"/>
        <v>64.938300000000012</v>
      </c>
    </row>
    <row r="190" spans="1:21" ht="15.75" customHeight="1" x14ac:dyDescent="0.25">
      <c r="A190" s="1" t="s">
        <v>126</v>
      </c>
      <c r="D190" s="1" t="s">
        <v>309</v>
      </c>
      <c r="E190" s="2">
        <v>48552622653</v>
      </c>
      <c r="F190" s="1" t="s">
        <v>516</v>
      </c>
      <c r="G190" s="1" t="s">
        <v>22</v>
      </c>
      <c r="H190" s="1" t="s">
        <v>23</v>
      </c>
      <c r="I190" s="1" t="s">
        <v>74</v>
      </c>
      <c r="J190" s="1" t="s">
        <v>35</v>
      </c>
      <c r="M190" s="1" t="s">
        <v>660</v>
      </c>
      <c r="N190" s="5">
        <v>1</v>
      </c>
      <c r="O190" s="4">
        <f t="shared" si="6"/>
        <v>40.99</v>
      </c>
      <c r="P190" s="6">
        <v>40.99</v>
      </c>
      <c r="S190" s="3">
        <v>0.17</v>
      </c>
      <c r="T190" s="4">
        <f t="shared" si="7"/>
        <v>6.968300000000001</v>
      </c>
      <c r="U190" s="4">
        <f t="shared" si="8"/>
        <v>6.968300000000001</v>
      </c>
    </row>
    <row r="191" spans="1:21" ht="15.75" customHeight="1" x14ac:dyDescent="0.25">
      <c r="A191" s="1" t="s">
        <v>126</v>
      </c>
      <c r="D191" s="1" t="s">
        <v>310</v>
      </c>
      <c r="E191" s="2">
        <v>8013288030340</v>
      </c>
      <c r="F191" s="1" t="s">
        <v>517</v>
      </c>
      <c r="G191" s="1" t="s">
        <v>22</v>
      </c>
      <c r="H191" s="1" t="s">
        <v>23</v>
      </c>
      <c r="I191" s="1" t="s">
        <v>48</v>
      </c>
      <c r="J191" s="1" t="s">
        <v>35</v>
      </c>
      <c r="M191" s="1" t="s">
        <v>30</v>
      </c>
      <c r="N191" s="5">
        <v>1</v>
      </c>
      <c r="O191" s="4">
        <f t="shared" si="6"/>
        <v>249.99</v>
      </c>
      <c r="P191" s="6">
        <v>249.99</v>
      </c>
      <c r="S191" s="3">
        <v>0.17</v>
      </c>
      <c r="T191" s="4">
        <f t="shared" si="7"/>
        <v>42.498300000000008</v>
      </c>
      <c r="U191" s="4">
        <f t="shared" si="8"/>
        <v>42.498300000000008</v>
      </c>
    </row>
    <row r="192" spans="1:21" ht="15.75" customHeight="1" x14ac:dyDescent="0.25">
      <c r="A192" s="1" t="s">
        <v>126</v>
      </c>
      <c r="D192" s="1" t="s">
        <v>311</v>
      </c>
      <c r="E192" s="2">
        <v>753793534978</v>
      </c>
      <c r="F192" s="1" t="s">
        <v>518</v>
      </c>
      <c r="G192" s="1" t="s">
        <v>22</v>
      </c>
      <c r="H192" s="1" t="s">
        <v>23</v>
      </c>
      <c r="I192" s="1" t="s">
        <v>50</v>
      </c>
      <c r="J192" s="1" t="s">
        <v>71</v>
      </c>
      <c r="M192" s="1" t="s">
        <v>29</v>
      </c>
      <c r="N192" s="5">
        <v>1</v>
      </c>
      <c r="O192" s="4">
        <f t="shared" si="6"/>
        <v>339.99</v>
      </c>
      <c r="P192" s="6">
        <v>339.99</v>
      </c>
      <c r="S192" s="3">
        <v>0.17</v>
      </c>
      <c r="T192" s="4">
        <f t="shared" si="7"/>
        <v>57.798300000000005</v>
      </c>
      <c r="U192" s="4">
        <f t="shared" si="8"/>
        <v>57.798300000000005</v>
      </c>
    </row>
    <row r="193" spans="1:21" ht="15.75" customHeight="1" x14ac:dyDescent="0.25">
      <c r="A193" s="1" t="s">
        <v>126</v>
      </c>
      <c r="D193" s="1" t="s">
        <v>312</v>
      </c>
      <c r="E193" s="2">
        <v>887179074540</v>
      </c>
      <c r="F193" s="1" t="s">
        <v>519</v>
      </c>
      <c r="G193" s="1" t="s">
        <v>22</v>
      </c>
      <c r="H193" s="1" t="s">
        <v>23</v>
      </c>
      <c r="I193" s="1" t="s">
        <v>48</v>
      </c>
      <c r="J193" s="1" t="s">
        <v>35</v>
      </c>
      <c r="M193" s="1" t="s">
        <v>661</v>
      </c>
      <c r="N193" s="5">
        <v>1</v>
      </c>
      <c r="O193" s="4">
        <f t="shared" si="6"/>
        <v>519.99</v>
      </c>
      <c r="P193" s="6">
        <v>519.99</v>
      </c>
      <c r="S193" s="3">
        <v>0.17</v>
      </c>
      <c r="T193" s="4">
        <f t="shared" si="7"/>
        <v>88.398300000000006</v>
      </c>
      <c r="U193" s="4">
        <f t="shared" si="8"/>
        <v>88.398300000000006</v>
      </c>
    </row>
    <row r="194" spans="1:21" ht="15.75" customHeight="1" x14ac:dyDescent="0.25">
      <c r="A194" s="1" t="s">
        <v>126</v>
      </c>
      <c r="D194" s="1" t="s">
        <v>313</v>
      </c>
      <c r="E194" s="2">
        <v>192551440241</v>
      </c>
      <c r="F194" s="1" t="s">
        <v>520</v>
      </c>
      <c r="G194" s="1" t="s">
        <v>22</v>
      </c>
      <c r="H194" s="1" t="s">
        <v>23</v>
      </c>
      <c r="I194" s="1" t="s">
        <v>48</v>
      </c>
      <c r="J194" s="1" t="s">
        <v>35</v>
      </c>
      <c r="M194" s="1" t="s">
        <v>662</v>
      </c>
      <c r="N194" s="5">
        <v>1</v>
      </c>
      <c r="O194" s="4">
        <f t="shared" si="6"/>
        <v>192.2</v>
      </c>
      <c r="P194" s="6">
        <v>192.2</v>
      </c>
      <c r="S194" s="3">
        <v>0.17</v>
      </c>
      <c r="T194" s="4">
        <f t="shared" si="7"/>
        <v>32.673999999999999</v>
      </c>
      <c r="U194" s="4">
        <f t="shared" si="8"/>
        <v>32.673999999999999</v>
      </c>
    </row>
    <row r="195" spans="1:21" ht="15.75" customHeight="1" x14ac:dyDescent="0.25">
      <c r="A195" s="1" t="s">
        <v>126</v>
      </c>
      <c r="D195" s="1" t="s">
        <v>314</v>
      </c>
      <c r="E195" s="2">
        <v>850008308369</v>
      </c>
      <c r="F195" s="1" t="s">
        <v>521</v>
      </c>
      <c r="G195" s="1" t="s">
        <v>22</v>
      </c>
      <c r="H195" s="1" t="s">
        <v>23</v>
      </c>
      <c r="I195" s="1" t="s">
        <v>48</v>
      </c>
      <c r="J195" s="1" t="s">
        <v>35</v>
      </c>
      <c r="M195" s="1" t="s">
        <v>31</v>
      </c>
      <c r="N195" s="5">
        <v>1</v>
      </c>
      <c r="O195" s="4">
        <f t="shared" ref="O195:O220" si="9">P195*N195</f>
        <v>299.49</v>
      </c>
      <c r="P195" s="6">
        <v>299.49</v>
      </c>
      <c r="S195" s="3">
        <v>0.17</v>
      </c>
      <c r="T195" s="4">
        <f t="shared" ref="T195:T220" si="10">U195*N195</f>
        <v>50.913300000000007</v>
      </c>
      <c r="U195" s="4">
        <f t="shared" ref="U195:U220" si="11">S195*P195</f>
        <v>50.913300000000007</v>
      </c>
    </row>
    <row r="196" spans="1:21" ht="15.75" customHeight="1" x14ac:dyDescent="0.25">
      <c r="A196" s="1" t="s">
        <v>126</v>
      </c>
      <c r="D196" s="1" t="s">
        <v>315</v>
      </c>
      <c r="E196" s="2">
        <v>701722657212</v>
      </c>
      <c r="F196" s="1" t="s">
        <v>522</v>
      </c>
      <c r="G196" s="1" t="s">
        <v>22</v>
      </c>
      <c r="H196" s="1" t="s">
        <v>23</v>
      </c>
      <c r="I196" s="1" t="s">
        <v>48</v>
      </c>
      <c r="J196" s="1" t="s">
        <v>35</v>
      </c>
      <c r="M196" s="1" t="s">
        <v>27</v>
      </c>
      <c r="N196" s="5">
        <v>1</v>
      </c>
      <c r="O196" s="4">
        <f t="shared" si="9"/>
        <v>209.49</v>
      </c>
      <c r="P196" s="6">
        <v>209.49</v>
      </c>
      <c r="S196" s="3">
        <v>0.17</v>
      </c>
      <c r="T196" s="4">
        <f t="shared" si="10"/>
        <v>35.613300000000002</v>
      </c>
      <c r="U196" s="4">
        <f t="shared" si="11"/>
        <v>35.613300000000002</v>
      </c>
    </row>
    <row r="197" spans="1:21" ht="15.75" customHeight="1" x14ac:dyDescent="0.25">
      <c r="A197" s="1" t="s">
        <v>126</v>
      </c>
      <c r="D197" s="1" t="s">
        <v>316</v>
      </c>
      <c r="E197" s="2">
        <v>798911205583</v>
      </c>
      <c r="F197" s="1" t="s">
        <v>523</v>
      </c>
      <c r="G197" s="1" t="s">
        <v>22</v>
      </c>
      <c r="H197" s="1" t="s">
        <v>23</v>
      </c>
      <c r="I197" s="1" t="s">
        <v>24</v>
      </c>
      <c r="J197" s="1" t="s">
        <v>35</v>
      </c>
      <c r="M197" s="1" t="s">
        <v>663</v>
      </c>
      <c r="N197" s="5">
        <v>1</v>
      </c>
      <c r="O197" s="4">
        <f t="shared" si="9"/>
        <v>559.99</v>
      </c>
      <c r="P197" s="6">
        <v>559.99</v>
      </c>
      <c r="S197" s="3">
        <v>0.17</v>
      </c>
      <c r="T197" s="4">
        <f t="shared" si="10"/>
        <v>95.198300000000003</v>
      </c>
      <c r="U197" s="4">
        <f t="shared" si="11"/>
        <v>95.198300000000003</v>
      </c>
    </row>
    <row r="198" spans="1:21" ht="15.75" customHeight="1" x14ac:dyDescent="0.25">
      <c r="A198" s="1" t="s">
        <v>126</v>
      </c>
      <c r="D198" s="1" t="s">
        <v>317</v>
      </c>
      <c r="E198" s="2">
        <v>672975189044</v>
      </c>
      <c r="F198" s="1" t="s">
        <v>524</v>
      </c>
      <c r="G198" s="1" t="s">
        <v>22</v>
      </c>
      <c r="H198" s="1" t="s">
        <v>23</v>
      </c>
      <c r="I198" s="1" t="s">
        <v>48</v>
      </c>
      <c r="J198" s="1" t="s">
        <v>35</v>
      </c>
      <c r="M198" s="1" t="s">
        <v>643</v>
      </c>
      <c r="N198" s="5">
        <v>1</v>
      </c>
      <c r="O198" s="4">
        <f t="shared" si="9"/>
        <v>119.98</v>
      </c>
      <c r="P198" s="6">
        <v>119.98</v>
      </c>
      <c r="S198" s="3">
        <v>0.17</v>
      </c>
      <c r="T198" s="4">
        <f t="shared" si="10"/>
        <v>20.396600000000003</v>
      </c>
      <c r="U198" s="4">
        <f t="shared" si="11"/>
        <v>20.396600000000003</v>
      </c>
    </row>
    <row r="199" spans="1:21" ht="15.75" customHeight="1" x14ac:dyDescent="0.25">
      <c r="A199" s="1" t="s">
        <v>126</v>
      </c>
      <c r="D199" s="1" t="s">
        <v>318</v>
      </c>
      <c r="E199" s="2">
        <v>778056237892</v>
      </c>
      <c r="F199" s="1" t="s">
        <v>525</v>
      </c>
      <c r="G199" s="1" t="s">
        <v>22</v>
      </c>
      <c r="H199" s="1" t="s">
        <v>23</v>
      </c>
      <c r="I199" s="1" t="s">
        <v>47</v>
      </c>
      <c r="J199" s="1" t="s">
        <v>35</v>
      </c>
      <c r="M199" s="1" t="s">
        <v>28</v>
      </c>
      <c r="N199" s="5">
        <v>1</v>
      </c>
      <c r="O199" s="4">
        <f t="shared" si="9"/>
        <v>269.99</v>
      </c>
      <c r="P199" s="6">
        <v>269.99</v>
      </c>
      <c r="S199" s="3">
        <v>0.17</v>
      </c>
      <c r="T199" s="4">
        <f t="shared" si="10"/>
        <v>45.898300000000006</v>
      </c>
      <c r="U199" s="4">
        <f t="shared" si="11"/>
        <v>45.898300000000006</v>
      </c>
    </row>
    <row r="200" spans="1:21" ht="15.75" customHeight="1" x14ac:dyDescent="0.25">
      <c r="A200" s="1" t="s">
        <v>126</v>
      </c>
      <c r="D200" s="1" t="s">
        <v>319</v>
      </c>
      <c r="E200" s="2"/>
      <c r="F200" s="1" t="s">
        <v>526</v>
      </c>
      <c r="G200" s="1" t="s">
        <v>22</v>
      </c>
      <c r="H200" s="1" t="s">
        <v>23</v>
      </c>
      <c r="I200" s="1" t="s">
        <v>52</v>
      </c>
      <c r="J200" s="1" t="s">
        <v>35</v>
      </c>
      <c r="M200" s="1" t="s">
        <v>664</v>
      </c>
      <c r="N200" s="5">
        <v>1</v>
      </c>
      <c r="O200" s="4">
        <f t="shared" si="9"/>
        <v>298.08</v>
      </c>
      <c r="P200" s="6">
        <v>298.08</v>
      </c>
      <c r="S200" s="3">
        <v>0.17</v>
      </c>
      <c r="T200" s="4">
        <f t="shared" si="10"/>
        <v>50.6736</v>
      </c>
      <c r="U200" s="4">
        <f t="shared" si="11"/>
        <v>50.6736</v>
      </c>
    </row>
    <row r="201" spans="1:21" ht="15.75" customHeight="1" x14ac:dyDescent="0.25">
      <c r="A201" s="1" t="s">
        <v>126</v>
      </c>
      <c r="D201" s="1" t="s">
        <v>320</v>
      </c>
      <c r="E201" s="2">
        <v>745528233461</v>
      </c>
      <c r="F201" s="1" t="s">
        <v>527</v>
      </c>
      <c r="G201" s="1" t="s">
        <v>22</v>
      </c>
      <c r="H201" s="1" t="s">
        <v>23</v>
      </c>
      <c r="I201" s="1" t="s">
        <v>24</v>
      </c>
      <c r="J201" s="1" t="s">
        <v>720</v>
      </c>
      <c r="M201" s="1" t="s">
        <v>665</v>
      </c>
      <c r="N201" s="5">
        <v>1</v>
      </c>
      <c r="O201" s="4">
        <f t="shared" si="9"/>
        <v>218.99</v>
      </c>
      <c r="P201" s="6">
        <v>218.99</v>
      </c>
      <c r="S201" s="3">
        <v>0.17</v>
      </c>
      <c r="T201" s="4">
        <f t="shared" si="10"/>
        <v>37.228300000000004</v>
      </c>
      <c r="U201" s="4">
        <f t="shared" si="11"/>
        <v>37.228300000000004</v>
      </c>
    </row>
    <row r="202" spans="1:21" ht="15.75" customHeight="1" x14ac:dyDescent="0.25">
      <c r="A202" s="1" t="s">
        <v>126</v>
      </c>
      <c r="D202" s="1" t="s">
        <v>321</v>
      </c>
      <c r="E202" s="2">
        <v>717395851802</v>
      </c>
      <c r="F202" s="1" t="s">
        <v>528</v>
      </c>
      <c r="G202" s="1" t="s">
        <v>22</v>
      </c>
      <c r="H202" s="1" t="s">
        <v>23</v>
      </c>
      <c r="I202" s="1" t="s">
        <v>50</v>
      </c>
      <c r="J202" s="1" t="s">
        <v>35</v>
      </c>
      <c r="M202" s="1" t="s">
        <v>666</v>
      </c>
      <c r="N202" s="5">
        <v>2</v>
      </c>
      <c r="O202" s="4">
        <f t="shared" si="9"/>
        <v>494.98</v>
      </c>
      <c r="P202" s="6">
        <v>247.49</v>
      </c>
      <c r="S202" s="3">
        <v>0.17</v>
      </c>
      <c r="T202" s="4">
        <f t="shared" si="10"/>
        <v>84.146600000000007</v>
      </c>
      <c r="U202" s="4">
        <f t="shared" si="11"/>
        <v>42.073300000000003</v>
      </c>
    </row>
    <row r="203" spans="1:21" ht="15.75" customHeight="1" x14ac:dyDescent="0.25">
      <c r="A203" s="1" t="s">
        <v>126</v>
      </c>
      <c r="D203" s="1" t="s">
        <v>322</v>
      </c>
      <c r="E203" s="2">
        <v>757837249583</v>
      </c>
      <c r="F203" s="1" t="s">
        <v>529</v>
      </c>
      <c r="G203" s="1" t="s">
        <v>22</v>
      </c>
      <c r="H203" s="1" t="s">
        <v>23</v>
      </c>
      <c r="I203" s="1" t="s">
        <v>48</v>
      </c>
      <c r="J203" s="1" t="s">
        <v>35</v>
      </c>
      <c r="M203" s="1" t="s">
        <v>28</v>
      </c>
      <c r="N203" s="5">
        <v>1</v>
      </c>
      <c r="O203" s="4">
        <f t="shared" si="9"/>
        <v>659.99</v>
      </c>
      <c r="P203" s="6">
        <v>659.99</v>
      </c>
      <c r="S203" s="3">
        <v>0.17</v>
      </c>
      <c r="T203" s="4">
        <f t="shared" si="10"/>
        <v>112.1983</v>
      </c>
      <c r="U203" s="4">
        <f t="shared" si="11"/>
        <v>112.1983</v>
      </c>
    </row>
    <row r="204" spans="1:21" ht="15.75" customHeight="1" x14ac:dyDescent="0.25">
      <c r="A204" s="1" t="s">
        <v>126</v>
      </c>
      <c r="D204" s="1" t="s">
        <v>323</v>
      </c>
      <c r="E204" s="2">
        <v>196094021684</v>
      </c>
      <c r="F204" s="1" t="s">
        <v>530</v>
      </c>
      <c r="G204" s="1" t="s">
        <v>22</v>
      </c>
      <c r="H204" s="1" t="s">
        <v>23</v>
      </c>
      <c r="I204" s="1" t="s">
        <v>52</v>
      </c>
      <c r="J204" s="1" t="s">
        <v>39</v>
      </c>
      <c r="M204" s="1" t="s">
        <v>667</v>
      </c>
      <c r="N204" s="5">
        <v>1</v>
      </c>
      <c r="O204" s="4">
        <f t="shared" si="9"/>
        <v>154.99</v>
      </c>
      <c r="P204" s="6">
        <v>154.99</v>
      </c>
      <c r="S204" s="3">
        <v>0.17</v>
      </c>
      <c r="T204" s="4">
        <f t="shared" si="10"/>
        <v>26.348300000000002</v>
      </c>
      <c r="U204" s="4">
        <f t="shared" si="11"/>
        <v>26.348300000000002</v>
      </c>
    </row>
    <row r="205" spans="1:21" ht="15.75" customHeight="1" x14ac:dyDescent="0.25">
      <c r="A205" s="1" t="s">
        <v>126</v>
      </c>
      <c r="D205" s="1" t="s">
        <v>324</v>
      </c>
      <c r="E205" s="2">
        <v>42976144944</v>
      </c>
      <c r="F205" s="1" t="s">
        <v>531</v>
      </c>
      <c r="G205" s="1" t="s">
        <v>22</v>
      </c>
      <c r="H205" s="1" t="s">
        <v>23</v>
      </c>
      <c r="I205" s="1" t="s">
        <v>73</v>
      </c>
      <c r="J205" s="1" t="s">
        <v>82</v>
      </c>
      <c r="M205" s="1" t="s">
        <v>668</v>
      </c>
      <c r="N205" s="5">
        <v>1</v>
      </c>
      <c r="O205" s="4">
        <f t="shared" si="9"/>
        <v>353.39</v>
      </c>
      <c r="P205" s="6">
        <v>353.39</v>
      </c>
      <c r="S205" s="3">
        <v>0.17</v>
      </c>
      <c r="T205" s="4">
        <f t="shared" si="10"/>
        <v>60.076300000000003</v>
      </c>
      <c r="U205" s="4">
        <f t="shared" si="11"/>
        <v>60.076300000000003</v>
      </c>
    </row>
    <row r="206" spans="1:21" ht="15.75" customHeight="1" x14ac:dyDescent="0.25">
      <c r="A206" s="1" t="s">
        <v>126</v>
      </c>
      <c r="D206" s="1" t="s">
        <v>325</v>
      </c>
      <c r="E206" s="2">
        <v>195358800348</v>
      </c>
      <c r="F206" s="1" t="s">
        <v>532</v>
      </c>
      <c r="G206" s="1" t="s">
        <v>22</v>
      </c>
      <c r="H206" s="1" t="s">
        <v>23</v>
      </c>
      <c r="I206" s="1" t="s">
        <v>60</v>
      </c>
      <c r="J206" s="1" t="s">
        <v>721</v>
      </c>
      <c r="M206" s="1" t="s">
        <v>29</v>
      </c>
      <c r="N206" s="5">
        <v>1</v>
      </c>
      <c r="O206" s="4">
        <f t="shared" si="9"/>
        <v>799.99</v>
      </c>
      <c r="P206" s="6">
        <v>799.99</v>
      </c>
      <c r="S206" s="3">
        <v>0.17</v>
      </c>
      <c r="T206" s="4">
        <f t="shared" si="10"/>
        <v>135.9983</v>
      </c>
      <c r="U206" s="4">
        <f t="shared" si="11"/>
        <v>135.9983</v>
      </c>
    </row>
    <row r="207" spans="1:21" ht="15.75" customHeight="1" x14ac:dyDescent="0.25">
      <c r="A207" s="1" t="s">
        <v>126</v>
      </c>
      <c r="D207" s="1" t="s">
        <v>326</v>
      </c>
      <c r="E207" s="2">
        <v>698769632879</v>
      </c>
      <c r="F207" s="1" t="s">
        <v>533</v>
      </c>
      <c r="G207" s="1" t="s">
        <v>22</v>
      </c>
      <c r="H207" s="1" t="s">
        <v>23</v>
      </c>
      <c r="I207" s="1" t="s">
        <v>50</v>
      </c>
      <c r="J207" s="1" t="s">
        <v>35</v>
      </c>
      <c r="M207" s="1" t="s">
        <v>121</v>
      </c>
      <c r="N207" s="5">
        <v>2</v>
      </c>
      <c r="O207" s="4">
        <f t="shared" si="9"/>
        <v>679.98</v>
      </c>
      <c r="P207" s="6">
        <v>339.99</v>
      </c>
      <c r="S207" s="3">
        <v>0.17</v>
      </c>
      <c r="T207" s="4">
        <f t="shared" si="10"/>
        <v>115.59660000000001</v>
      </c>
      <c r="U207" s="4">
        <f t="shared" si="11"/>
        <v>57.798300000000005</v>
      </c>
    </row>
    <row r="208" spans="1:21" ht="15.75" customHeight="1" x14ac:dyDescent="0.25">
      <c r="A208" s="1" t="s">
        <v>126</v>
      </c>
      <c r="D208" s="1" t="s">
        <v>327</v>
      </c>
      <c r="E208" s="2"/>
      <c r="F208" s="1" t="s">
        <v>534</v>
      </c>
      <c r="G208" s="1" t="s">
        <v>22</v>
      </c>
      <c r="H208" s="1" t="s">
        <v>23</v>
      </c>
      <c r="I208" s="1" t="s">
        <v>60</v>
      </c>
      <c r="J208" s="1" t="s">
        <v>46</v>
      </c>
      <c r="M208" s="1" t="s">
        <v>669</v>
      </c>
      <c r="N208" s="5">
        <v>1</v>
      </c>
      <c r="O208" s="4">
        <f t="shared" si="9"/>
        <v>439.99</v>
      </c>
      <c r="P208" s="6">
        <v>439.99</v>
      </c>
      <c r="S208" s="3">
        <v>0.17</v>
      </c>
      <c r="T208" s="4">
        <f t="shared" si="10"/>
        <v>74.798300000000012</v>
      </c>
      <c r="U208" s="4">
        <f t="shared" si="11"/>
        <v>74.798300000000012</v>
      </c>
    </row>
    <row r="209" spans="1:21" ht="15.75" customHeight="1" x14ac:dyDescent="0.25">
      <c r="A209" s="1" t="s">
        <v>126</v>
      </c>
      <c r="D209" s="1" t="s">
        <v>328</v>
      </c>
      <c r="E209" s="2"/>
      <c r="F209" s="1" t="s">
        <v>535</v>
      </c>
      <c r="G209" s="1" t="s">
        <v>22</v>
      </c>
      <c r="H209" s="1" t="s">
        <v>23</v>
      </c>
      <c r="I209" s="1" t="s">
        <v>24</v>
      </c>
      <c r="J209" s="1" t="s">
        <v>46</v>
      </c>
      <c r="M209" s="1" t="s">
        <v>670</v>
      </c>
      <c r="N209" s="5">
        <v>1</v>
      </c>
      <c r="O209" s="4">
        <f t="shared" si="9"/>
        <v>479.99</v>
      </c>
      <c r="P209" s="6">
        <v>479.99</v>
      </c>
      <c r="S209" s="3">
        <v>0.17</v>
      </c>
      <c r="T209" s="4">
        <f t="shared" si="10"/>
        <v>81.598300000000009</v>
      </c>
      <c r="U209" s="4">
        <f t="shared" si="11"/>
        <v>81.598300000000009</v>
      </c>
    </row>
    <row r="210" spans="1:21" ht="15.75" customHeight="1" x14ac:dyDescent="0.25">
      <c r="A210" s="1" t="s">
        <v>126</v>
      </c>
      <c r="D210" s="1" t="s">
        <v>329</v>
      </c>
      <c r="E210" s="2">
        <v>192173001363</v>
      </c>
      <c r="F210" s="1" t="s">
        <v>536</v>
      </c>
      <c r="G210" s="1" t="s">
        <v>22</v>
      </c>
      <c r="H210" s="1" t="s">
        <v>23</v>
      </c>
      <c r="I210" s="1" t="s">
        <v>24</v>
      </c>
      <c r="J210" s="1" t="s">
        <v>35</v>
      </c>
      <c r="M210" s="1" t="s">
        <v>671</v>
      </c>
      <c r="N210" s="5">
        <v>1</v>
      </c>
      <c r="O210" s="4">
        <f t="shared" si="9"/>
        <v>51.49</v>
      </c>
      <c r="P210" s="6">
        <v>51.49</v>
      </c>
      <c r="S210" s="3">
        <v>0.17</v>
      </c>
      <c r="T210" s="4">
        <f t="shared" si="10"/>
        <v>8.7533000000000012</v>
      </c>
      <c r="U210" s="4">
        <f t="shared" si="11"/>
        <v>8.7533000000000012</v>
      </c>
    </row>
    <row r="211" spans="1:21" ht="15.75" customHeight="1" x14ac:dyDescent="0.25">
      <c r="A211" s="1" t="s">
        <v>126</v>
      </c>
      <c r="D211" s="1" t="s">
        <v>330</v>
      </c>
      <c r="E211" s="2">
        <v>26737473986</v>
      </c>
      <c r="F211" s="1" t="s">
        <v>537</v>
      </c>
      <c r="G211" s="1" t="s">
        <v>22</v>
      </c>
      <c r="H211" s="1" t="s">
        <v>23</v>
      </c>
      <c r="I211" s="1" t="s">
        <v>24</v>
      </c>
      <c r="J211" s="1" t="s">
        <v>714</v>
      </c>
      <c r="M211" s="1" t="s">
        <v>672</v>
      </c>
      <c r="N211" s="5">
        <v>1</v>
      </c>
      <c r="O211" s="4">
        <f t="shared" si="9"/>
        <v>219.99</v>
      </c>
      <c r="P211" s="6">
        <v>219.99</v>
      </c>
      <c r="S211" s="3">
        <v>0.17</v>
      </c>
      <c r="T211" s="4">
        <f t="shared" si="10"/>
        <v>37.398300000000006</v>
      </c>
      <c r="U211" s="4">
        <f t="shared" si="11"/>
        <v>37.398300000000006</v>
      </c>
    </row>
    <row r="212" spans="1:21" ht="15.75" customHeight="1" x14ac:dyDescent="0.25">
      <c r="A212" s="1" t="s">
        <v>126</v>
      </c>
      <c r="D212" s="1" t="s">
        <v>331</v>
      </c>
      <c r="E212" s="2">
        <v>16973962932027</v>
      </c>
      <c r="F212" s="1" t="s">
        <v>538</v>
      </c>
      <c r="G212" s="1" t="s">
        <v>22</v>
      </c>
      <c r="H212" s="1" t="s">
        <v>23</v>
      </c>
      <c r="I212" s="1" t="s">
        <v>52</v>
      </c>
      <c r="J212" s="1" t="s">
        <v>35</v>
      </c>
      <c r="M212" s="1" t="s">
        <v>673</v>
      </c>
      <c r="N212" s="5">
        <v>1</v>
      </c>
      <c r="O212" s="4">
        <f t="shared" si="9"/>
        <v>479.99</v>
      </c>
      <c r="P212" s="6">
        <v>479.99</v>
      </c>
      <c r="S212" s="3">
        <v>0.17</v>
      </c>
      <c r="T212" s="4">
        <f t="shared" si="10"/>
        <v>81.598300000000009</v>
      </c>
      <c r="U212" s="4">
        <f t="shared" si="11"/>
        <v>81.598300000000009</v>
      </c>
    </row>
    <row r="213" spans="1:21" ht="15.75" customHeight="1" x14ac:dyDescent="0.25">
      <c r="A213" s="1" t="s">
        <v>126</v>
      </c>
      <c r="D213" s="1" t="s">
        <v>332</v>
      </c>
      <c r="E213" s="2">
        <v>719710404700</v>
      </c>
      <c r="F213" s="1" t="s">
        <v>539</v>
      </c>
      <c r="G213" s="1" t="s">
        <v>22</v>
      </c>
      <c r="H213" s="1" t="s">
        <v>23</v>
      </c>
      <c r="I213" s="1" t="s">
        <v>24</v>
      </c>
      <c r="J213" s="1" t="s">
        <v>35</v>
      </c>
      <c r="M213" s="1" t="s">
        <v>674</v>
      </c>
      <c r="N213" s="5">
        <v>1</v>
      </c>
      <c r="O213" s="4">
        <f t="shared" si="9"/>
        <v>276.49</v>
      </c>
      <c r="P213" s="6">
        <v>276.49</v>
      </c>
      <c r="S213" s="3">
        <v>0.17</v>
      </c>
      <c r="T213" s="4">
        <f t="shared" si="10"/>
        <v>47.003300000000003</v>
      </c>
      <c r="U213" s="4">
        <f t="shared" si="11"/>
        <v>47.003300000000003</v>
      </c>
    </row>
    <row r="214" spans="1:21" ht="15.75" customHeight="1" x14ac:dyDescent="0.25">
      <c r="A214" s="1" t="s">
        <v>126</v>
      </c>
      <c r="D214" s="1" t="s">
        <v>333</v>
      </c>
      <c r="E214" s="2">
        <v>195058126595</v>
      </c>
      <c r="F214" s="1" t="s">
        <v>540</v>
      </c>
      <c r="G214" s="1" t="s">
        <v>22</v>
      </c>
      <c r="H214" s="1" t="s">
        <v>23</v>
      </c>
      <c r="I214" s="1" t="s">
        <v>48</v>
      </c>
      <c r="J214" s="1" t="s">
        <v>722</v>
      </c>
      <c r="M214" s="1" t="s">
        <v>675</v>
      </c>
      <c r="N214" s="5">
        <v>1</v>
      </c>
      <c r="O214" s="4">
        <f t="shared" si="9"/>
        <v>349.99</v>
      </c>
      <c r="P214" s="6">
        <v>349.99</v>
      </c>
      <c r="S214" s="3">
        <v>0.17</v>
      </c>
      <c r="T214" s="4">
        <f t="shared" si="10"/>
        <v>59.498300000000008</v>
      </c>
      <c r="U214" s="4">
        <f t="shared" si="11"/>
        <v>59.498300000000008</v>
      </c>
    </row>
    <row r="215" spans="1:21" ht="15.75" customHeight="1" x14ac:dyDescent="0.25">
      <c r="A215" s="1" t="s">
        <v>126</v>
      </c>
      <c r="D215" s="1" t="s">
        <v>334</v>
      </c>
      <c r="E215" s="2">
        <v>640665132335</v>
      </c>
      <c r="F215" s="1" t="s">
        <v>541</v>
      </c>
      <c r="G215" s="1" t="s">
        <v>22</v>
      </c>
      <c r="H215" s="1" t="s">
        <v>54</v>
      </c>
      <c r="I215" s="1" t="s">
        <v>727</v>
      </c>
      <c r="J215" s="1" t="s">
        <v>35</v>
      </c>
      <c r="M215" s="1" t="s">
        <v>676</v>
      </c>
      <c r="N215" s="5">
        <v>1</v>
      </c>
      <c r="O215" s="4">
        <f t="shared" si="9"/>
        <v>299.99</v>
      </c>
      <c r="P215" s="6">
        <v>299.99</v>
      </c>
      <c r="S215" s="3">
        <v>0.17</v>
      </c>
      <c r="T215" s="4">
        <f t="shared" si="10"/>
        <v>50.998300000000008</v>
      </c>
      <c r="U215" s="4">
        <f t="shared" si="11"/>
        <v>50.998300000000008</v>
      </c>
    </row>
    <row r="216" spans="1:21" ht="15.75" customHeight="1" x14ac:dyDescent="0.25">
      <c r="A216" s="1" t="s">
        <v>126</v>
      </c>
      <c r="D216" s="1" t="s">
        <v>335</v>
      </c>
      <c r="E216" s="2">
        <v>632138878147</v>
      </c>
      <c r="F216" s="1" t="s">
        <v>542</v>
      </c>
      <c r="G216" s="1" t="s">
        <v>22</v>
      </c>
      <c r="H216" s="1" t="s">
        <v>23</v>
      </c>
      <c r="I216" s="1" t="s">
        <v>52</v>
      </c>
      <c r="J216" s="1" t="s">
        <v>35</v>
      </c>
      <c r="M216" s="1" t="s">
        <v>677</v>
      </c>
      <c r="N216" s="5">
        <v>1</v>
      </c>
      <c r="O216" s="4">
        <f t="shared" si="9"/>
        <v>367.99</v>
      </c>
      <c r="P216" s="6">
        <v>367.99</v>
      </c>
      <c r="S216" s="3">
        <v>0.17</v>
      </c>
      <c r="T216" s="4">
        <f t="shared" si="10"/>
        <v>62.558300000000003</v>
      </c>
      <c r="U216" s="4">
        <f t="shared" si="11"/>
        <v>62.558300000000003</v>
      </c>
    </row>
    <row r="217" spans="1:21" ht="15.75" customHeight="1" x14ac:dyDescent="0.25">
      <c r="A217" s="1" t="s">
        <v>126</v>
      </c>
      <c r="D217" s="1" t="s">
        <v>336</v>
      </c>
      <c r="E217" s="2">
        <v>648722062427</v>
      </c>
      <c r="F217" s="1" t="s">
        <v>543</v>
      </c>
      <c r="G217" s="1" t="s">
        <v>22</v>
      </c>
      <c r="H217" s="1" t="s">
        <v>23</v>
      </c>
      <c r="I217" s="1" t="s">
        <v>52</v>
      </c>
      <c r="J217" s="1" t="s">
        <v>35</v>
      </c>
      <c r="M217" s="1" t="s">
        <v>678</v>
      </c>
      <c r="N217" s="5">
        <v>1</v>
      </c>
      <c r="O217" s="4">
        <f t="shared" si="9"/>
        <v>362.49</v>
      </c>
      <c r="P217" s="6">
        <v>362.49</v>
      </c>
      <c r="S217" s="3">
        <v>0.17</v>
      </c>
      <c r="T217" s="4">
        <f t="shared" si="10"/>
        <v>61.623300000000008</v>
      </c>
      <c r="U217" s="4">
        <f t="shared" si="11"/>
        <v>61.623300000000008</v>
      </c>
    </row>
    <row r="218" spans="1:21" ht="15.75" customHeight="1" x14ac:dyDescent="0.25">
      <c r="A218" s="1" t="s">
        <v>126</v>
      </c>
      <c r="D218" s="1" t="s">
        <v>337</v>
      </c>
      <c r="E218" s="2">
        <v>547643367386</v>
      </c>
      <c r="F218" s="1" t="s">
        <v>544</v>
      </c>
      <c r="G218" s="1" t="s">
        <v>22</v>
      </c>
      <c r="H218" s="1" t="s">
        <v>23</v>
      </c>
      <c r="I218" s="1" t="s">
        <v>24</v>
      </c>
      <c r="J218" s="1" t="s">
        <v>723</v>
      </c>
      <c r="M218" s="1" t="s">
        <v>120</v>
      </c>
      <c r="N218" s="5">
        <v>1</v>
      </c>
      <c r="O218" s="4">
        <f t="shared" si="9"/>
        <v>259.99</v>
      </c>
      <c r="P218" s="6">
        <v>259.99</v>
      </c>
      <c r="S218" s="3">
        <v>0.17</v>
      </c>
      <c r="T218" s="4">
        <f t="shared" si="10"/>
        <v>44.198300000000003</v>
      </c>
      <c r="U218" s="4">
        <f t="shared" si="11"/>
        <v>44.198300000000003</v>
      </c>
    </row>
    <row r="219" spans="1:21" ht="15.75" customHeight="1" x14ac:dyDescent="0.25">
      <c r="A219" s="1" t="s">
        <v>126</v>
      </c>
      <c r="D219" s="1" t="s">
        <v>338</v>
      </c>
      <c r="E219" s="2">
        <v>728990389126</v>
      </c>
      <c r="F219" s="1" t="s">
        <v>545</v>
      </c>
      <c r="G219" s="1" t="s">
        <v>22</v>
      </c>
      <c r="H219" s="1" t="s">
        <v>23</v>
      </c>
      <c r="I219" s="1" t="s">
        <v>51</v>
      </c>
      <c r="J219" s="1" t="s">
        <v>35</v>
      </c>
      <c r="M219" s="1" t="s">
        <v>679</v>
      </c>
      <c r="N219" s="5">
        <v>1</v>
      </c>
      <c r="O219" s="4">
        <f t="shared" si="9"/>
        <v>194.99</v>
      </c>
      <c r="P219" s="6">
        <v>194.99</v>
      </c>
      <c r="S219" s="3">
        <v>0.17</v>
      </c>
      <c r="T219" s="4">
        <f t="shared" si="10"/>
        <v>33.148300000000006</v>
      </c>
      <c r="U219" s="4">
        <f t="shared" si="11"/>
        <v>33.148300000000006</v>
      </c>
    </row>
    <row r="220" spans="1:21" ht="15.75" customHeight="1" x14ac:dyDescent="0.25">
      <c r="A220" s="1" t="s">
        <v>126</v>
      </c>
      <c r="D220" s="1" t="s">
        <v>339</v>
      </c>
      <c r="E220" s="2">
        <v>791405506838</v>
      </c>
      <c r="F220" s="1" t="s">
        <v>546</v>
      </c>
      <c r="G220" s="1" t="s">
        <v>22</v>
      </c>
      <c r="H220" s="1" t="s">
        <v>23</v>
      </c>
      <c r="I220" s="1" t="s">
        <v>48</v>
      </c>
      <c r="J220" s="1" t="s">
        <v>35</v>
      </c>
      <c r="M220" s="1" t="s">
        <v>31</v>
      </c>
      <c r="N220" s="5">
        <v>1</v>
      </c>
      <c r="O220" s="4">
        <f t="shared" si="9"/>
        <v>939.99</v>
      </c>
      <c r="P220" s="6">
        <v>939.99</v>
      </c>
      <c r="S220" s="3">
        <v>0.17</v>
      </c>
      <c r="T220" s="4">
        <f t="shared" si="10"/>
        <v>159.79830000000001</v>
      </c>
      <c r="U220" s="4">
        <f t="shared" si="11"/>
        <v>159.79830000000001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GEVO-LN-LOAD010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Prescott</dc:creator>
  <cp:lastModifiedBy>Lenovo</cp:lastModifiedBy>
  <dcterms:created xsi:type="dcterms:W3CDTF">2021-10-04T17:37:46Z</dcterms:created>
  <dcterms:modified xsi:type="dcterms:W3CDTF">2022-02-18T18:15:36Z</dcterms:modified>
</cp:coreProperties>
</file>